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www/saludv3/download/transparencia/"/>
    </mc:Choice>
  </mc:AlternateContent>
  <xr:revisionPtr revIDLastSave="56" documentId="13_ncr:1_{CC7A8B0C-07F3-417A-99F9-1EE3208C000A}" xr6:coauthVersionLast="47" xr6:coauthVersionMax="47" xr10:uidLastSave="{965BF212-77EE-4B39-ADA6-F1970AFAA6AA}"/>
  <bookViews>
    <workbookView xWindow="16080" yWindow="4740" windowWidth="29040" windowHeight="15720" xr2:uid="{00000000-000D-0000-FFFF-FFFF00000000}"/>
  </bookViews>
  <sheets>
    <sheet name="Hoja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I10" i="2"/>
  <c r="I9" i="2" l="1"/>
</calcChain>
</file>

<file path=xl/sharedStrings.xml><?xml version="1.0" encoding="utf-8"?>
<sst xmlns="http://schemas.openxmlformats.org/spreadsheetml/2006/main" count="56" uniqueCount="47">
  <si>
    <t>Ejercicio</t>
  </si>
  <si>
    <t>Número de expediente, folio o nomenclatura que lo identifique</t>
  </si>
  <si>
    <t>Descripción de obras, bienes o servicios</t>
  </si>
  <si>
    <t>Monto del contrato sin impuestos incluidos</t>
  </si>
  <si>
    <t>Periodo</t>
  </si>
  <si>
    <t>Tipo de procedimiento</t>
  </si>
  <si>
    <t>Materia</t>
  </si>
  <si>
    <t>Monto total del contrato con impuestos incluidos</t>
  </si>
  <si>
    <t>Monto máximo</t>
  </si>
  <si>
    <t>Fecha del plazo de entrega</t>
  </si>
  <si>
    <t>Hipervínculo al doucmento de contrato y anexos</t>
  </si>
  <si>
    <t>Monto de ampliación en costo  sin IVA</t>
  </si>
  <si>
    <t>Monto de ampliación en costo  con IVA</t>
  </si>
  <si>
    <t>Obra</t>
  </si>
  <si>
    <t>Adjudicación Directa</t>
  </si>
  <si>
    <t>Proyecto ejecutivo</t>
  </si>
  <si>
    <t>Fecha de plazo de entrega máximo</t>
  </si>
  <si>
    <t>Autorización del Procedimiento</t>
  </si>
  <si>
    <t>Contrato</t>
  </si>
  <si>
    <t>Participantes</t>
  </si>
  <si>
    <t>Hipervínculo convocatoria</t>
  </si>
  <si>
    <t>Nombre completo o Razón social de los proveedores</t>
  </si>
  <si>
    <t>III Trimestre</t>
  </si>
  <si>
    <t>José Antonio Montiel Martínez</t>
  </si>
  <si>
    <t>Número de Convocatoria si es pública o número de proceso si es restringida</t>
  </si>
  <si>
    <t>Sergio Escamilla Silva</t>
  </si>
  <si>
    <t>General Instaladora, S.A. de C.V.</t>
  </si>
  <si>
    <t>SICOM/RE/AM/PU/DPE/SERV/ISAPEG/2024-0134</t>
  </si>
  <si>
    <t>SICOM/RE/AM/PU/DCB/OB/ISAPEG/2024-0157</t>
  </si>
  <si>
    <t>SICOM/RE/AE/PA/DOC/OB/ISAPEG/2024-0218</t>
  </si>
  <si>
    <t>Proyecto Ejecutivo de la Sustitución de la Unidad Médica de Atención Primaria a la Salud (UMAPS) Obrajuelo en Apaseo el Grande</t>
  </si>
  <si>
    <t>Construcción de Línea de Descarga Pluvial de la Torre de Consultorios de Especialidades Médicas del Hospital General Irapuato</t>
  </si>
  <si>
    <t>Terminación de la Sustitución del Centro de Salud de Xichú</t>
  </si>
  <si>
    <t>N/A</t>
  </si>
  <si>
    <t xml:space="preserve">Con oficio número DGAI-OC/0353/2024, de fecha 22 de abril de 2024, emitido por la  Dirección General de Administración e Inversión, los recursos presupuestales autorizados </t>
  </si>
  <si>
    <t>Se adjudica directa de conformidad con el acuerdo de adjudicación número 014-2024-DGCP de fecha 20/05/2024, acorde a lo dispuesto en los artículos  46, párrafo tercero, fracción III, en vinculación con el 73 y 76 de la Ley de la materia y atendiendo a la solicitud mediante memorándum número DCTE-0832/2024 de fecha 31/05/2024 de la Dirección de Control Técnico de Edificación.</t>
  </si>
  <si>
    <t xml:space="preserve">Con oficio número DGAI-OC/0394/2024, de fecha 09 de mayo de 2024, emitido por la  Dirección General de Administración e Inversión, los recursos presupuestales autorizados </t>
  </si>
  <si>
    <t>Se adjudica directa de conformidad con el acuerdo de adjudicación número 046-2024-DGCE de fecha 16/05/2024, acorde a lo dispuesto en los artículos  46, párrafo tercero, fracción III, en vinculación con el 73 y 76 de la Ley de la materia y atendiendo a la solicitud mediante memorándum número DCTIV-0309/2024 de fecha 13/06/2024 de la Dirección de Control Técnico de Infraestructura Vial.</t>
  </si>
  <si>
    <t xml:space="preserve">Con oficio número DGAI-OC/0558/2024, de fecha 24 de julio de 2024, emitido por la  Dirección General de Administración e Inversión, los recursos presupuestales autorizados </t>
  </si>
  <si>
    <t>Se adjudica de conformidad con el dictamen del Comíté de Fallos relativo a la adjudicación directa por excepción de fecha 21/06/2024, lo anterior con fundamento a los dispuesto por los artículos 70, 71 y 72  70, 71 y 72 del Reglamento Interior de la Secretaría de Infraestrucutura, Conectividad y Movilidad, 46, párrafo tercero, fracción 111, 77 fracción VI, inciso a) en vinculación con su último párrafo y 76  párrafo segundo, de la Ley de Obra Pública y Servicios relacionados con la misma para el Estado  y los municipios de Guanajuato, atendiendo a la solicitud mediante memorándum número DCTE-1217/2024 de fecha 24/07/2024, de la Dirección de Control Técnico de Edificiación.</t>
  </si>
  <si>
    <t>II Trimestre</t>
  </si>
  <si>
    <t>I Trimestre - Sin Información que reportar</t>
  </si>
  <si>
    <t>Instituto de Salud Pública del Estado de Guanajuato</t>
  </si>
  <si>
    <t xml:space="preserve"> Obra Pública 2024</t>
  </si>
  <si>
    <t>https://salud.guanajuato.gob.mx/download/transparencia/op/2024/Contrato-2024-0134.pdf</t>
  </si>
  <si>
    <t>https://salud.guanajuato.gob.mx/download/transparencia/op/2024/Contrato-2024-0157.pdf</t>
  </si>
  <si>
    <t>https://salud.guanajuato.gob.mx/download/transparencia/op/2024/Contrato-2024-0218.pdf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</si>
</sst>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Vollkorn SemiBold"/>
    </font>
    <font>
      <sz val="11"/>
      <color theme="0"/>
      <name val="Vollkorn SemiBold"/>
    </font>
    <font>
      <sz val="9"/>
      <color theme="0"/>
      <name val="Vollkorn SemiBold"/>
    </font>
    <font>
      <b/>
      <sz val="11"/>
      <color rgb="FF000000"/>
      <name val="HelveticaNeueLT Std"/>
      <family val="2"/>
    </font>
    <font>
      <sz val="11"/>
      <color rgb="FF000000"/>
      <name val="HelveticaNeueLT Std"/>
      <family val="2"/>
    </font>
    <font>
      <sz val="11"/>
      <color theme="1"/>
      <name val="HelveticaNeueLT St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4B87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 applyNumberFormat="0" applyFill="0" applyBorder="0" applyAlignment="0" applyProtection="0"/>
    <xf numFmtId="0" fontId="1" fillId="0" borderId="0"/>
  </cellStyleXfs>
  <cellXfs count="19">
    <xf numFmtId="0" fontId="0" fillId="0" borderId="0" xfId="0"/>
    <xf numFmtId="0" fontId="0" fillId="2" borderId="0" xfId="0" applyFill="1"/>
    <xf numFmtId="0" fontId="3" fillId="2" borderId="2" xfId="3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14" fontId="5" fillId="3" borderId="1" xfId="2" applyNumberFormat="1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2" fontId="5" fillId="3" borderId="1" xfId="2" applyNumberFormat="1" applyFont="1" applyFill="1" applyBorder="1" applyAlignment="1">
      <alignment horizontal="center" vertical="center" wrapText="1"/>
    </xf>
    <xf numFmtId="14" fontId="6" fillId="3" borderId="1" xfId="2" applyNumberFormat="1" applyFont="1" applyFill="1" applyBorder="1" applyAlignment="1">
      <alignment horizontal="center" vertical="center" wrapText="1"/>
    </xf>
    <xf numFmtId="0" fontId="7" fillId="2" borderId="3" xfId="2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8" fillId="2" borderId="2" xfId="2" applyNumberFormat="1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 wrapText="1"/>
    </xf>
    <xf numFmtId="44" fontId="8" fillId="2" borderId="2" xfId="1" applyFont="1" applyFill="1" applyBorder="1" applyAlignment="1">
      <alignment horizontal="left" vertical="center" wrapText="1"/>
    </xf>
    <xf numFmtId="0" fontId="8" fillId="2" borderId="2" xfId="2" applyFont="1" applyFill="1" applyBorder="1" applyAlignment="1">
      <alignment horizontal="justify" vertical="center" wrapText="1"/>
    </xf>
    <xf numFmtId="14" fontId="8" fillId="2" borderId="2" xfId="2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justify" vertical="center" wrapText="1"/>
    </xf>
  </cellXfs>
  <cellStyles count="5">
    <cellStyle name="Hipervínculo" xfId="3" builtinId="8"/>
    <cellStyle name="Moneda" xfId="1" builtinId="4"/>
    <cellStyle name="Normal" xfId="0" builtinId="0"/>
    <cellStyle name="Normal 2" xfId="2" xr:uid="{00000000-0005-0000-0000-000003000000}"/>
    <cellStyle name="Normal 4" xfId="4" xr:uid="{00000000-0005-0000-0000-000004000000}"/>
  </cellStyles>
  <dxfs count="0"/>
  <tableStyles count="0" defaultTableStyle="TableStyleMedium2" defaultPivotStyle="PivotStyleLight16"/>
  <colors>
    <mruColors>
      <color rgb="FF004B87"/>
      <color rgb="FF000F9F"/>
      <color rgb="FF1308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7056</xdr:colOff>
      <xdr:row>0</xdr:row>
      <xdr:rowOff>134056</xdr:rowOff>
    </xdr:from>
    <xdr:to>
      <xdr:col>3</xdr:col>
      <xdr:colOff>285750</xdr:colOff>
      <xdr:row>4</xdr:row>
      <xdr:rowOff>141112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AB684E-D48B-4BD6-B3C1-27CAFFB87F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8081" y="134056"/>
          <a:ext cx="1726494" cy="9024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alud.guanajuato.gob.mx/download/transparencia/op/2024/Contrato-2024-0218.pdf" TargetMode="External"/><Relationship Id="rId2" Type="http://schemas.openxmlformats.org/officeDocument/2006/relationships/hyperlink" Target="https://salud.guanajuato.gob.mx/download/transparencia/op/2024/Contrato-2024-0157.pdf" TargetMode="External"/><Relationship Id="rId1" Type="http://schemas.openxmlformats.org/officeDocument/2006/relationships/hyperlink" Target="https://salud.guanajuato.gob.mx/download/transparencia/op/2024/Contrato-2024-0134.pdf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FD330-8018-4282-9B8B-8C36B2927D4A}">
  <sheetPr>
    <pageSetUpPr fitToPage="1"/>
  </sheetPr>
  <dimension ref="B3:U11"/>
  <sheetViews>
    <sheetView tabSelected="1" topLeftCell="A3" zoomScale="90" zoomScaleNormal="90" zoomScaleSheetLayoutView="100" workbookViewId="0">
      <selection activeCell="F3" sqref="F3"/>
    </sheetView>
  </sheetViews>
  <sheetFormatPr baseColWidth="10" defaultColWidth="10.85546875" defaultRowHeight="15" x14ac:dyDescent="0.25"/>
  <cols>
    <col min="1" max="1" width="6.7109375" style="1" customWidth="1"/>
    <col min="2" max="2" width="9.7109375" style="1" bestFit="1" customWidth="1"/>
    <col min="3" max="3" width="12" style="1" bestFit="1" customWidth="1"/>
    <col min="4" max="4" width="15.7109375" style="1" bestFit="1" customWidth="1"/>
    <col min="5" max="5" width="9.7109375" style="1" bestFit="1" customWidth="1"/>
    <col min="6" max="6" width="23.85546875" style="1" bestFit="1" customWidth="1"/>
    <col min="7" max="7" width="34.7109375" style="1" customWidth="1"/>
    <col min="8" max="8" width="33.7109375" style="1" bestFit="1" customWidth="1"/>
    <col min="9" max="9" width="20" style="1" bestFit="1" customWidth="1"/>
    <col min="10" max="10" width="21.28515625" style="1" bestFit="1" customWidth="1"/>
    <col min="11" max="12" width="15.42578125" style="1" bestFit="1" customWidth="1"/>
    <col min="13" max="13" width="17.28515625" style="1" bestFit="1" customWidth="1"/>
    <col min="14" max="14" width="49.140625" style="1" bestFit="1" customWidth="1"/>
    <col min="15" max="15" width="12.5703125" style="1" bestFit="1" customWidth="1"/>
    <col min="16" max="16" width="15.5703125" style="1" bestFit="1" customWidth="1"/>
    <col min="17" max="17" width="48.85546875" style="1" bestFit="1" customWidth="1"/>
    <col min="18" max="18" width="47.85546875" style="1" bestFit="1" customWidth="1"/>
    <col min="19" max="19" width="29.85546875" style="1" bestFit="1" customWidth="1"/>
    <col min="20" max="20" width="89.7109375" style="1" customWidth="1"/>
    <col min="21" max="21" width="111.42578125" style="1" bestFit="1" customWidth="1"/>
    <col min="22" max="22" width="6.7109375" style="1" customWidth="1"/>
    <col min="23" max="16384" width="10.85546875" style="1"/>
  </cols>
  <sheetData>
    <row r="3" spans="2:21" ht="20.25" x14ac:dyDescent="0.5">
      <c r="U3" s="3" t="s">
        <v>42</v>
      </c>
    </row>
    <row r="4" spans="2:21" ht="20.25" x14ac:dyDescent="0.5">
      <c r="U4" s="3" t="s">
        <v>43</v>
      </c>
    </row>
    <row r="5" spans="2:21" x14ac:dyDescent="0.25">
      <c r="U5"/>
    </row>
    <row r="7" spans="2:21" ht="62.1" customHeight="1" x14ac:dyDescent="0.25">
      <c r="B7" s="4" t="s">
        <v>0</v>
      </c>
      <c r="C7" s="4" t="s">
        <v>4</v>
      </c>
      <c r="D7" s="5" t="s">
        <v>5</v>
      </c>
      <c r="E7" s="5" t="s">
        <v>6</v>
      </c>
      <c r="F7" s="5" t="s">
        <v>1</v>
      </c>
      <c r="G7" s="5" t="s">
        <v>18</v>
      </c>
      <c r="H7" s="5" t="s">
        <v>21</v>
      </c>
      <c r="I7" s="6" t="s">
        <v>3</v>
      </c>
      <c r="J7" s="6" t="s">
        <v>7</v>
      </c>
      <c r="K7" s="6" t="s">
        <v>11</v>
      </c>
      <c r="L7" s="6" t="s">
        <v>12</v>
      </c>
      <c r="M7" s="6" t="s">
        <v>8</v>
      </c>
      <c r="N7" s="5" t="s">
        <v>2</v>
      </c>
      <c r="O7" s="4" t="s">
        <v>9</v>
      </c>
      <c r="P7" s="4" t="s">
        <v>16</v>
      </c>
      <c r="Q7" s="4" t="s">
        <v>24</v>
      </c>
      <c r="R7" s="4" t="s">
        <v>17</v>
      </c>
      <c r="S7" s="4" t="s">
        <v>19</v>
      </c>
      <c r="T7" s="4" t="s">
        <v>10</v>
      </c>
      <c r="U7" s="7" t="s">
        <v>20</v>
      </c>
    </row>
    <row r="8" spans="2:21" ht="38.450000000000003" customHeight="1" x14ac:dyDescent="0.25">
      <c r="B8" s="8" t="s">
        <v>41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10"/>
    </row>
    <row r="9" spans="2:21" ht="71.099999999999994" customHeight="1" x14ac:dyDescent="0.25">
      <c r="B9" s="11">
        <v>2024</v>
      </c>
      <c r="C9" s="12" t="s">
        <v>40</v>
      </c>
      <c r="D9" s="13" t="s">
        <v>14</v>
      </c>
      <c r="E9" s="13" t="s">
        <v>15</v>
      </c>
      <c r="F9" s="12"/>
      <c r="G9" s="13" t="s">
        <v>27</v>
      </c>
      <c r="H9" s="13" t="s">
        <v>23</v>
      </c>
      <c r="I9" s="14">
        <f>+J9/1.16</f>
        <v>651139.75</v>
      </c>
      <c r="J9" s="14">
        <v>755322.11</v>
      </c>
      <c r="K9" s="14">
        <v>0</v>
      </c>
      <c r="L9" s="14">
        <v>0</v>
      </c>
      <c r="M9" s="14">
        <v>755322.11</v>
      </c>
      <c r="N9" s="15" t="s">
        <v>30</v>
      </c>
      <c r="O9" s="16">
        <v>45647</v>
      </c>
      <c r="P9" s="16"/>
      <c r="Q9" s="13" t="s">
        <v>33</v>
      </c>
      <c r="R9" s="15" t="s">
        <v>34</v>
      </c>
      <c r="S9" s="17" t="s">
        <v>23</v>
      </c>
      <c r="T9" s="2" t="s">
        <v>44</v>
      </c>
      <c r="U9" s="18" t="s">
        <v>35</v>
      </c>
    </row>
    <row r="10" spans="2:21" ht="173.25" customHeight="1" x14ac:dyDescent="0.25">
      <c r="B10" s="11">
        <v>2024</v>
      </c>
      <c r="C10" s="12" t="s">
        <v>40</v>
      </c>
      <c r="D10" s="13" t="s">
        <v>14</v>
      </c>
      <c r="E10" s="13" t="s">
        <v>13</v>
      </c>
      <c r="F10" s="12"/>
      <c r="G10" s="13" t="s">
        <v>28</v>
      </c>
      <c r="H10" s="13" t="s">
        <v>25</v>
      </c>
      <c r="I10" s="14">
        <f>+J10/1.16</f>
        <v>872235.81034482771</v>
      </c>
      <c r="J10" s="14">
        <v>1011793.54</v>
      </c>
      <c r="K10" s="14">
        <v>0</v>
      </c>
      <c r="L10" s="14">
        <v>0</v>
      </c>
      <c r="M10" s="14">
        <v>1011793.54</v>
      </c>
      <c r="N10" s="15" t="s">
        <v>31</v>
      </c>
      <c r="O10" s="16">
        <v>45541</v>
      </c>
      <c r="P10" s="16"/>
      <c r="Q10" s="13" t="s">
        <v>33</v>
      </c>
      <c r="R10" s="15" t="s">
        <v>36</v>
      </c>
      <c r="S10" s="17" t="s">
        <v>25</v>
      </c>
      <c r="T10" s="2" t="s">
        <v>45</v>
      </c>
      <c r="U10" s="18" t="s">
        <v>37</v>
      </c>
    </row>
    <row r="11" spans="2:21" ht="108.6" customHeight="1" x14ac:dyDescent="0.25">
      <c r="B11" s="11">
        <v>2024</v>
      </c>
      <c r="C11" s="12" t="s">
        <v>22</v>
      </c>
      <c r="D11" s="13" t="s">
        <v>14</v>
      </c>
      <c r="E11" s="13" t="s">
        <v>13</v>
      </c>
      <c r="F11" s="12"/>
      <c r="G11" s="13" t="s">
        <v>29</v>
      </c>
      <c r="H11" s="13" t="s">
        <v>26</v>
      </c>
      <c r="I11" s="14">
        <f>+J11/1.16</f>
        <v>49681469.603448279</v>
      </c>
      <c r="J11" s="14">
        <v>57630504.740000002</v>
      </c>
      <c r="K11" s="14">
        <v>0</v>
      </c>
      <c r="L11" s="14">
        <v>0</v>
      </c>
      <c r="M11" s="14">
        <v>57630504.740000002</v>
      </c>
      <c r="N11" s="15" t="s">
        <v>32</v>
      </c>
      <c r="O11" s="16">
        <v>45829</v>
      </c>
      <c r="P11" s="16"/>
      <c r="Q11" s="13" t="s">
        <v>33</v>
      </c>
      <c r="R11" s="15" t="s">
        <v>38</v>
      </c>
      <c r="S11" s="17" t="s">
        <v>26</v>
      </c>
      <c r="T11" s="2" t="s">
        <v>46</v>
      </c>
      <c r="U11" s="18" t="s">
        <v>39</v>
      </c>
    </row>
  </sheetData>
  <mergeCells count="1">
    <mergeCell ref="B8:U8"/>
  </mergeCells>
  <hyperlinks>
    <hyperlink ref="T9" r:id="rId1" xr:uid="{282CE261-B4FB-4D89-A2BE-089273767B88}"/>
    <hyperlink ref="T10" r:id="rId2" xr:uid="{C025FDDB-0C6A-4B7F-9D36-88A1B60532DE}"/>
    <hyperlink ref="T11" r:id="rId3" xr:uid="{EBC5B339-C471-4372-A3FC-683BD9E4813B}"/>
  </hyperlinks>
  <printOptions horizontalCentered="1"/>
  <pageMargins left="0.23622047244094491" right="0.23622047244094491" top="0.74803149606299213" bottom="0.74803149606299213" header="0.31496062992125984" footer="0.31496062992125984"/>
  <pageSetup paperSize="5" scale="26" fitToHeight="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cp:lastPrinted>2024-12-13T17:57:58Z</cp:lastPrinted>
  <dcterms:created xsi:type="dcterms:W3CDTF">2020-12-23T18:47:17Z</dcterms:created>
  <dcterms:modified xsi:type="dcterms:W3CDTF">2024-12-13T17:57:58Z</dcterms:modified>
</cp:coreProperties>
</file>