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4T\1InformacionContable\xls\"/>
    </mc:Choice>
  </mc:AlternateContent>
  <xr:revisionPtr revIDLastSave="0" documentId="8_{C76C2A87-4F62-453C-9F58-ACE57226AD6C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Hoja1!$A$1:$L$517</definedName>
    <definedName name="_xlnm.Print_Titles" localSheetId="0">Hoja1!$1:$5</definedName>
  </definedNames>
  <calcPr calcId="145621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<sst xmlns="http://schemas.openxmlformats.org/spreadsheetml/2006/main" count="418" uniqueCount="352">
  <si>
    <t>RÉGIMEN DE PROTECCIÓN SOCIAL EN SALUD DEL ESTADO DE GUANAJUATO</t>
  </si>
  <si>
    <t xml:space="preserve">NOTAS A LOS ESTADOS FINANCIEROS </t>
  </si>
  <si>
    <t>Al 31 de Diciembre del 2017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</si>
  <si>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</si>
  <si>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</si>
  <si>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</si>
  <si>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</si>
  <si>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</si>
  <si>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</si>
  <si>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</si>
  <si>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</si>
  <si>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</si>
  <si>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</si>
  <si>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</si>
  <si>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</si>
  <si>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 xml:space="preserve"> 1122602001  CUENTAS POR COBRAR A ENTIDADES FED T MPIOS</t>
  </si>
  <si>
    <t>ESF-03 DEUDORES P/RECUPERAR</t>
  </si>
  <si>
    <t>90 DIAS</t>
  </si>
  <si>
    <t>180 DIAS</t>
  </si>
  <si>
    <t>365 DIAS</t>
  </si>
  <si>
    <t>1123 DEUDORES PENDIENTES POR RECUPERAR</t>
  </si>
  <si>
    <t>1123102001  FUNCIONARIOS Y EMPLEADOS</t>
  </si>
  <si>
    <t>1123103301  SUBSIDIO AL EMPLEO</t>
  </si>
  <si>
    <t>1123106001  OTROS DEUDORES DIVERSOS</t>
  </si>
  <si>
    <t>1191001001  DEPOSITOS EN GARANTIA SERV.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</si>
  <si>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</si>
  <si>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</si>
  <si>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</si>
  <si>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</si>
  <si>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</si>
  <si>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</si>
  <si>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</si>
  <si>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</si>
  <si>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</si>
  <si>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</si>
  <si>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</si>
  <si>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</si>
  <si>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</si>
  <si>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</si>
  <si>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</si>
  <si>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</si>
  <si>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</si>
  <si>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</si>
  <si>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</si>
  <si>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</si>
  <si>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1230 BIENES INMUEBLES, INFRAESTRUCTURA Y CONTRUCCIONES EN PROCESO</t>
  </si>
  <si>
    <t>1240 BIENES MUEBLES</t>
  </si>
  <si>
    <t>1241151100  MUEBLES DE OFICINA Y ESTANTERÍA</t>
  </si>
  <si>
    <t>1241251200  MUEBLES, EXCEPTO DE OFICINA Y ESTANTERÍA</t>
  </si>
  <si>
    <t>1241351500  EQUIPO DE CÓMPUTO Y</t>
  </si>
  <si>
    <t>1241951900  OTROS MOBILIARIOS Y</t>
  </si>
  <si>
    <t>1242152100  EQUIPO Y APARATOS AUDIOVISUALES</t>
  </si>
  <si>
    <t>1242352300  CÁMARAS FOTOGRÁFICAS Y DE VIDEO</t>
  </si>
  <si>
    <t>1243153100  EQUIPO MÉDICO Y DE LABORATORIO</t>
  </si>
  <si>
    <t>1244154100  AUTOMÓVILES Y CAMIONES</t>
  </si>
  <si>
    <t>1246456400  SISTEMAS DE AIRE ACO</t>
  </si>
  <si>
    <t>1246556500  EQUIPO DE COMUNICACI</t>
  </si>
  <si>
    <t>1246656600  EQUIPOS DE GENERACIÓ</t>
  </si>
  <si>
    <t>1246956900  OTROS EQUIPOS</t>
  </si>
  <si>
    <t>1260   DEPRECIACIÓN y DETERIORO ACUM.</t>
  </si>
  <si>
    <t>1263151101  MUEBLES DE OFICINA Y ESTANTERÍA</t>
  </si>
  <si>
    <t>1263151201  MUEBLES, EXCEPTO DE</t>
  </si>
  <si>
    <t>1263151501  EPO. DE COMPUTO Y DE</t>
  </si>
  <si>
    <t>1263151901  OTROS MOBILIARIOS Y</t>
  </si>
  <si>
    <t>1263252101  EQUIPOS Y APARATOS AUDIOVISUALES</t>
  </si>
  <si>
    <t>1263252301  CAMARAS FOTOGRAFICAS Y DE VIDEO</t>
  </si>
  <si>
    <t>1263353101  EQUIPO MÉDICO Y DE LABORATORIO</t>
  </si>
  <si>
    <t>1263454101  AUTOMÓVILES Y CAMIONES</t>
  </si>
  <si>
    <t>1263656401  SISTEMAS DE AIRE ACO</t>
  </si>
  <si>
    <t>1263656501  EQUIPO DE COMUNICACI</t>
  </si>
  <si>
    <t>1263656601  EQUIPOS DE GENERACIÓ</t>
  </si>
  <si>
    <t>1263656901  OTROS EQUIPOS 2010</t>
  </si>
  <si>
    <t>ESF-09 INTANGIBLES Y DIFERIDOS</t>
  </si>
  <si>
    <t>1250 ACTIVOS INTANGIBLES</t>
  </si>
  <si>
    <t>1270 ACTIVOS DIFERIDOS</t>
  </si>
  <si>
    <t>1260 DEPRECIACIÓN, DETERIORO Y AMORTIZACIÓN ACUMULADA DE BIENES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</si>
  <si>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</si>
  <si>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</si>
  <si>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</si>
  <si>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</si>
  <si>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</si>
  <si>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</si>
  <si>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2110 CUENTAS POR PAGAR A CORTO PLAZO</t>
  </si>
  <si>
    <t>2111101001  SUELDOS POR PAGAR</t>
  </si>
  <si>
    <t>2112102001  PROVEEDORES EJE ANT</t>
  </si>
  <si>
    <t>2115203002  TRANSFERENCIAS DE EN</t>
  </si>
  <si>
    <t>2117101001  ISR NOMINA</t>
  </si>
  <si>
    <t>2117101013  ISR RETENCION ARRENDAMIENTO</t>
  </si>
  <si>
    <t>2117102002  CEDULAR  ARRENDAMIENTO</t>
  </si>
  <si>
    <t>2117502101  IMPUESTO SOBRE NOMINAS</t>
  </si>
  <si>
    <t>2119904001  ENTIDADES</t>
  </si>
  <si>
    <t>2119904005  CXP POR REMANENTES</t>
  </si>
  <si>
    <t>2119905004  PARTIDAS EN CONCIL.BANCARIAS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</si>
  <si>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</si>
  <si>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</si>
  <si>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</si>
  <si>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</si>
  <si>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</si>
  <si>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</si>
  <si>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</si>
  <si>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</si>
  <si>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</si>
  <si>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2199002099 DIFERENCIAS IRRELEVANTES</t>
  </si>
  <si>
    <t>II) NOTAS AL ESTADO DE ACTIVIDADES</t>
  </si>
  <si>
    <t>INGRESOS DE GESTIÓN</t>
  </si>
  <si>
    <t>ERA-01 INGRESOS</t>
  </si>
  <si>
    <t>NOTA</t>
  </si>
  <si>
    <t>4129240201  CUOTAS FAMILIARES</t>
  </si>
  <si>
    <t>4129 Otras Cuotas y Aportaciones Seg.Soc</t>
  </si>
  <si>
    <t>4120 Cuotas y Aportaciones de Seg.Social</t>
  </si>
  <si>
    <t>4159511219  CUOTAS DE RECUPERACIÓN</t>
  </si>
  <si>
    <t>4159 Otros Productos que Generan Ing.</t>
  </si>
  <si>
    <t>4150 Productos de Tipo Corriente</t>
  </si>
  <si>
    <t>4160 Aprovechamientos de Tipo Corriente</t>
  </si>
  <si>
    <t>4162610061  SANCIONES</t>
  </si>
  <si>
    <t>4162 Multas</t>
  </si>
  <si>
    <t xml:space="preserve">4163610031  INDEMNIZACIONES </t>
  </si>
  <si>
    <t>4163 Indemnizaciones</t>
  </si>
  <si>
    <t>INGRESOS DE GESTION</t>
  </si>
  <si>
    <t>4210 Participaciones y Aportaciones</t>
  </si>
  <si>
    <t xml:space="preserve">  4213 Convenios</t>
  </si>
  <si>
    <t>4213831000  CONVENIO SERVICIOS PERSONALES</t>
  </si>
  <si>
    <t>4213832000  CONVENIO MATERIALES Y SUMINISTROS</t>
  </si>
  <si>
    <t>4213833000  CONVENIO SERVICIOS GENERALES</t>
  </si>
  <si>
    <t>4213834000  CONVENIO AYUDAS Y SUBSIDIOS</t>
  </si>
  <si>
    <t>4220 Transferencias, Asignaciones, Subs.</t>
  </si>
  <si>
    <t>4221 Trans. Internas y Asig. al Secto</t>
  </si>
  <si>
    <t>4221911000  SERVICIOS PERSONALES</t>
  </si>
  <si>
    <t>4221913000  SERVICIOS GENERALES</t>
  </si>
  <si>
    <t>4221914000  AYUDAS Y SUBSIDIOS</t>
  </si>
  <si>
    <t>PARTICIPACIONES, APORTACIONES</t>
  </si>
  <si>
    <t>ERA-02 OTROS INGRESOS Y BENEFICIOS</t>
  </si>
  <si>
    <t>4311 Int.Ganados de Val.,Créditos, Bonos</t>
  </si>
  <si>
    <t>4310 Ingresos Financieros</t>
  </si>
  <si>
    <t>4399 Otros Ingresos y Beneficios Varios</t>
  </si>
  <si>
    <t>4390 Otros Ingresos y Beneficios Varios</t>
  </si>
  <si>
    <t>GASTOS Y OTRAS PÉRDIDAS</t>
  </si>
  <si>
    <t>ERA-03 GASTOS</t>
  </si>
  <si>
    <t>%GASTO</t>
  </si>
  <si>
    <t>EXPLICACION</t>
  </si>
  <si>
    <t>5000 GASTOS Y OTRAS PERDIDAS</t>
  </si>
  <si>
    <t>5111113000  SUELDOS BASE AL PERSONAL PERMANENTE</t>
  </si>
  <si>
    <t>5113132000  PRIMAS DE VACAS., DOMINICAL Y GRATIF. FIN DE AÑO</t>
  </si>
  <si>
    <t>5113134000  COMPENSACIONES</t>
  </si>
  <si>
    <t>5114141000  APORTACIONES DE SEGURIDAD SOCIAL</t>
  </si>
  <si>
    <t>5114144000  SEGUROS MÚLTIPLES</t>
  </si>
  <si>
    <t>5115153000  SEGURO DE RETIRO (APLIC. EXCLUSIVA ISSEG)</t>
  </si>
  <si>
    <t>5115154000  PRESTACIONES CONTRACTUALES</t>
  </si>
  <si>
    <t>5115155000  APOYOS A LA CAPACITACION DE LOS SERV. PUBLICOS</t>
  </si>
  <si>
    <t>5115159000  OTRAS PRESTACIONES SOCIALES Y ECONOMICAS</t>
  </si>
  <si>
    <t>5116171000  ESTÍMULOS</t>
  </si>
  <si>
    <t>5121211000  MATERIALES Y ÚTILES DE OFICINA</t>
  </si>
  <si>
    <t>5121214000  MAT. Y UTILES PARA EL PROCESAMIENTO EN EQUIPO</t>
  </si>
  <si>
    <t>5122221000  ALIMENTACIÓN DE PERSONAS</t>
  </si>
  <si>
    <t>5124241000  PRODUCTOS MINERALES NO METALICOS</t>
  </si>
  <si>
    <t>5124242000  CEMENTO Y PRODUCTOS DE CONCRETO</t>
  </si>
  <si>
    <t>5124245000  VIDRIO Y PRODUCTOS DE VIDRIO</t>
  </si>
  <si>
    <t>5124246000  MATERIAL ELÉCTRICO</t>
  </si>
  <si>
    <t>5124247000  ESTRUCTURAS Y MANUFACTURAS</t>
  </si>
  <si>
    <t>5124248000  MATERIALES COMPLEMENTARIOS</t>
  </si>
  <si>
    <t>5124249000  MATERIALES DIVERSOS</t>
  </si>
  <si>
    <t>5126261000  COMBUSTIBLES, LUBRICANTES Y ADITIVOS</t>
  </si>
  <si>
    <t>5127271000  UNIF. Y BLANCOS PERS ADMVO. CON FUNC. ATENC.</t>
  </si>
  <si>
    <t>5129291000  REFACCIONES, ACCESORIOS Y HERRAM. MENORES</t>
  </si>
  <si>
    <t>5129292000  REFACCIONES, ACCESORIOS Y HERRAM. MENORES</t>
  </si>
  <si>
    <t>5129293000  REF. Y ACCESORIOS ME. MOB. Y EQ. AD., ED. Y REC.</t>
  </si>
  <si>
    <t>5129294000  REFACCIONES Y ACCESORIOS PARA EQ. DE COMPUTO</t>
  </si>
  <si>
    <t>5129296000  REF. Y ACCESORIOS ME. DE EQ. DE TRANSPORTE</t>
  </si>
  <si>
    <t>5131311000  SERVICIO DE ENERGÍA ELÉCTRICA</t>
  </si>
  <si>
    <t>5131313000  SERVICIO DE AGUA POTABLE</t>
  </si>
  <si>
    <t>5131314000  TELEFONÍA TRADICIONAL</t>
  </si>
  <si>
    <t>5131315000  TELEFONÍA CELULAR</t>
  </si>
  <si>
    <t>5131317000  SERV. ACCESO A INTERNET, REDES Y PROC. DE INFO.</t>
  </si>
  <si>
    <t>5131318000  SERVICIO POSTAL</t>
  </si>
  <si>
    <t>5132322000  ARRENDAMIENTO DE EDIFICIOS</t>
  </si>
  <si>
    <t>5132323000  ARRENDA. DE MOB. Y EQ. ADMÓN., EDU. Y RECRE.</t>
  </si>
  <si>
    <t>5133336000  SERVS. APOYO ADMVO., FOTOCOPIADO E IMPRESION</t>
  </si>
  <si>
    <t>5133338000  SERVICIOS DE VIGILANCIA</t>
  </si>
  <si>
    <t>5133339000  SERVICIOS PROFESIONALES, CIENTIFICOS Y T</t>
  </si>
  <si>
    <t>5134341000  INTERESES, DESCTOS. Y OTROS SERVS. BANCARIOS</t>
  </si>
  <si>
    <t>5134345000  SEGUROS DE BIENES PATRIMONIALES</t>
  </si>
  <si>
    <t>5135351000  CONSERV. Y MANTENIMIENTO MENOR DE INMUEBLES</t>
  </si>
  <si>
    <t>5135355000  REPAR. Y MTTO. DE EQUIPO DE TRANSPORTE</t>
  </si>
  <si>
    <t>5135357000  INST., REP. Y MTTO. DE MAQ., OT. EQ. Y HERRMTAS.</t>
  </si>
  <si>
    <t>5135358000  SERVICIOS DE LIMPIEZA Y MANEJO DE DESECHOS</t>
  </si>
  <si>
    <t>5135359000  SERVICIOS DE JARDINERÍA Y FUMIGACIÓN</t>
  </si>
  <si>
    <t>5136361100  DIFUSION POR RADIO, TELEVISION Y PRENSA</t>
  </si>
  <si>
    <t>5136361200  DIF. POR MEDIOS ALTERNATIVOS PROG. Y MEDIOS GUB</t>
  </si>
  <si>
    <t>5137371000  PASAJES AEREOS</t>
  </si>
  <si>
    <t>5137372000  PASAJES TERRESTRES</t>
  </si>
  <si>
    <t>5137375000  VIATICOS EN EL PAIS</t>
  </si>
  <si>
    <t>5138382000  GASTOS DE ORDEN SOCIAL Y CULTURAL</t>
  </si>
  <si>
    <t>5138383000  CONGRESOS Y CONVENCIONES</t>
  </si>
  <si>
    <t>5139392000  OTROS IMPUESTOS Y DERECHOS</t>
  </si>
  <si>
    <t>5139398000  IMPUESTO DE NOMINA</t>
  </si>
  <si>
    <t>5212415100  TRANSFERENCIAS PARA SERVICIOS PERSONALES</t>
  </si>
  <si>
    <t>5212415200  TRANSFER. PARA  MATERIALES Y SUMINISTROS</t>
  </si>
  <si>
    <t>5212415300  TRANSFERENCIAS PARA SERVICIOS GENERALES</t>
  </si>
  <si>
    <t>5212415500  TRANSFER. PARA BIE. MUEB., INMUEB. E INTANG.</t>
  </si>
  <si>
    <t>5212415600  TRANSFERENCIAS PARA LA INVERSIÓN PÚBLICA</t>
  </si>
  <si>
    <t>5241441000  PAGOS DE DEFUNCIÓN</t>
  </si>
  <si>
    <t>5515151100  DEP. MUEBLES DE OFICINA Y ESTANTERIA</t>
  </si>
  <si>
    <t>5515151200  DEP. MUEBLES, EXCEPTO DE OFICINA Y ESTANTERIA</t>
  </si>
  <si>
    <t>5515151500  DEP. EQUIPO DE COMPUTO Y DE TECNOLOGIAS DE LA INFO</t>
  </si>
  <si>
    <t>5515151900  DEP. OTROS MOBILIARIOS Y EQUIPOS DE ADMINISTRACION</t>
  </si>
  <si>
    <t>5515252100  DEP. EQUIPO Y APARATOS AUDIOVISUALES</t>
  </si>
  <si>
    <t>5515252300  DEP. CÁMARAS FOTOGRÁFICAS Y DE VIDEO</t>
  </si>
  <si>
    <t>5515353100  DEP. EQUIPO MEDICO Y DE LABORATORIO</t>
  </si>
  <si>
    <t>5515454100  DEP. AUTOMOVILES Y CAMIONES</t>
  </si>
  <si>
    <t>5515656400  DEP. SISTEMA AIRE ACONDICIONADO</t>
  </si>
  <si>
    <t>5515656500  DEP. EQUIPOS DE COMUNICACIONES Y TELECOM.</t>
  </si>
  <si>
    <t>5515656600  DEP. EQUIPO DE GENERACION ELECTRICA, APARATOS Y A</t>
  </si>
  <si>
    <t>5515656900  DEP. OTROS EQUIPOS</t>
  </si>
  <si>
    <t>5518000001  BAJA DE ACTIVO FIJO</t>
  </si>
  <si>
    <t>5599000006  Diferencia por Redondeo</t>
  </si>
  <si>
    <t>III) NOTAS AL ESTADO DE VARIACIÓN A LA HACIEDA PÚBLICA</t>
  </si>
  <si>
    <t>VHP-01 PATRIMONIO CONTRIBUIDO</t>
  </si>
  <si>
    <t>MODIFICACION</t>
  </si>
  <si>
    <t>3110 HACIENDA PUBLICA/PATRIMONIO CONTRIBUIDO</t>
  </si>
  <si>
    <t>3111835000 CONVENIO BIENES MUEBLES E INMUEBLES</t>
  </si>
  <si>
    <t>3113835000 BIENES MUEBLES E INMUEBLES</t>
  </si>
  <si>
    <t>3116101001  BIENES MUEBLES TRANSFERIDOS</t>
  </si>
  <si>
    <t>VHP-02 PATRIMONIO GENERADO</t>
  </si>
  <si>
    <t>3210 Resultado del Ejercicio (Ahorro/Desahorro)</t>
  </si>
  <si>
    <t>3220000024  RESULTADO DEL EJERCICIO 2016</t>
  </si>
  <si>
    <t>3220690201  APLICACIÓN DE REMANENTE PROPIO</t>
  </si>
  <si>
    <t>3220690202  APLICACIÓN DE REMANENTE FEDERAL</t>
  </si>
  <si>
    <t>SUB TOTAL</t>
  </si>
  <si>
    <t>IV) NOTAS AL ESTADO DE FLUJO DE EFECTIVO</t>
  </si>
  <si>
    <t>EFE-01 FLUJO DE EFECTIVO</t>
  </si>
  <si>
    <t>1112102001  BANCOMER 001038233938 DISPERSION DE NOMINA</t>
  </si>
  <si>
    <t>1112103001  BANORTE 004213790060 DISPERSIÓN DE NOMINA</t>
  </si>
  <si>
    <t>1112104001  HSBC 040585783037 DISPERSIÓN DE NOMINA</t>
  </si>
  <si>
    <t>1112105001  SCOTIABANK 023093835306 GTOS CATASTROFICOS 2016</t>
  </si>
  <si>
    <t>1112106001  BAJIO 148858000101 FONDO REVOLVENTE 2016</t>
  </si>
  <si>
    <t>1112106002  BAJIO 148857010101 SEGURO POPULAR 2016</t>
  </si>
  <si>
    <t>1112106003  BAJIO 148850240101 SEGURO MED SXXI CAPITAL 2015</t>
  </si>
  <si>
    <t>1112106004  BAJIO 148854460101 SEG.MED SXXI INTERVENSIONE 15</t>
  </si>
  <si>
    <t>1112106006  BAJIO 148857760101 FONDO REVOLVENTE 2015</t>
  </si>
  <si>
    <t>1112106007  BAJIO 148855110101 F. PROTEC. GTOS CATASTROFI 15</t>
  </si>
  <si>
    <t>1112106008  BAJIO 149882400101 CUOTAS FAMILIARES</t>
  </si>
  <si>
    <t>1112106009  BAJIO 149883720101 PORTABILIDAD</t>
  </si>
  <si>
    <t>1112106010  BAJIO 154399610101 NOMINA SEGURO POPULAR</t>
  </si>
  <si>
    <t>1112106011  BAJIO 154403080101 RETENCIONES DE NÓMINA</t>
  </si>
  <si>
    <t>1112106012  BAJIO 173290040101 REPSSEG SANCIONES</t>
  </si>
  <si>
    <t>1112106013  BAJIO 173470140101 REPSSEG RECURSOS ESTATALES</t>
  </si>
  <si>
    <t>1112106014  BAJIO 175915790101 CREDITO PUENTE</t>
  </si>
  <si>
    <t>1112106015  BAJIO 176201470101 REPSSEG ASE LIQUIDA 2017</t>
  </si>
  <si>
    <t>1112106016  BAJIO 175364750101 SEG. POPULAR 2017</t>
  </si>
  <si>
    <t>1112107001  SERFIN 180000356900 DISPERSIÓN NÓMINA</t>
  </si>
  <si>
    <t>1112107002  SERFIN 18000035702 SERVICIO MED.SXX1 INTERVEN 2016</t>
  </si>
  <si>
    <t>1112107003  SERFIN 18000035687 SERVICIO MEDICO SXX1 2016 CAP</t>
  </si>
  <si>
    <t>1112107004  SERFIN 18000046860 SEG. MED S. XXI INTERV 2017</t>
  </si>
  <si>
    <t>1112190001  BINTERACCIONES 00300189324 FPCGC 2017</t>
  </si>
  <si>
    <t>1112190002  BINTERACCIONES 00300189332 SEG M S. XXI 2017</t>
  </si>
  <si>
    <t>EFE-02 ADQ. BIENES MUEBLES E INMUEBLES</t>
  </si>
  <si>
    <t>% SUB</t>
  </si>
  <si>
    <t>1241 Mobiliario y Equipo de Administración</t>
  </si>
  <si>
    <t>1242 Mobiliario y Equipo Educacional y Recreacional</t>
  </si>
  <si>
    <t>1243 Equipo e Instrumental Médico y de Laboratorio</t>
  </si>
  <si>
    <t>1244 Equipo de Transporte</t>
  </si>
  <si>
    <t>1246 Maquinaria, Otros Equipos y Herramientas</t>
  </si>
  <si>
    <t>Bienes Inmuebles, Infraestructura y Construcciones en Proceso</t>
  </si>
  <si>
    <t>CONCILIACIÓN DEL FLUJO DE EFECTIVO</t>
  </si>
  <si>
    <t>NOTA:     EFE-03</t>
  </si>
  <si>
    <t>CUENTA</t>
  </si>
  <si>
    <t>NOMBRE DE LA CUENTA</t>
  </si>
  <si>
    <t>OTROS GASTOS Y PÉRDIDAS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</si>
  <si>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</si>
  <si>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</si>
  <si>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</si>
  <si>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</si>
  <si>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</si>
  <si>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</si>
  <si>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</si>
  <si>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</si>
  <si>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</si>
  <si>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</si>
  <si>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</si>
  <si>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</si>
  <si>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</si>
  <si>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</si>
  <si>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</si>
  <si>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</si>
  <si>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</si>
  <si>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</si>
  <si>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</si>
  <si>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</si>
  <si>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</si>
  <si>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</si>
  <si>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</si>
  <si>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</si>
  <si>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</si>
  <si>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</si>
  <si>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</si>
  <si>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</si>
  <si>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</si>
  <si>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</si>
  <si>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</si>
  <si>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</si>
  <si>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</si>
  <si>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</si>
  <si>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</si>
  <si>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31 de Diciembre de 2017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</si>
  <si>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</si>
  <si>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</si>
  <si>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</si>
  <si>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</si>
  <si>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</si>
  <si>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</si>
  <si>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</si>
  <si>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</si>
  <si>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</si>
  <si>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CONVENIOS BIENES MUEBLES</t>
  </si>
  <si>
    <t>Productos de capital</t>
  </si>
  <si>
    <t>APLICACIÓN DE REMANENTE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</si>
  <si>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</si>
  <si>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</si>
  <si>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</si>
  <si>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</si>
  <si>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</si>
  <si>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</si>
  <si>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</si>
  <si>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</si>
  <si>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</si>
  <si>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</si>
  <si>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Egresos total ejercido</t>
  </si>
  <si>
    <t>Vehículos y equipo de transporte</t>
  </si>
  <si>
    <t>Comprometido</t>
  </si>
  <si>
    <t>Equipo de defensa y seguridad</t>
  </si>
  <si>
    <t>pre comprometid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</si>
  <si>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</si>
  <si>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</si>
  <si>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</si>
  <si>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</si>
  <si>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</si>
  <si>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</si>
  <si>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</si>
  <si>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</si>
  <si>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</si>
  <si>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</si>
  <si>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</si>
  <si>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</si>
  <si>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</si>
  <si>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Otros Gastos</t>
  </si>
  <si>
    <t>Otros Gastos Contables No Presupuestales</t>
  </si>
  <si>
    <t>gtos y otras pérdidas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</si>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</sst>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0000"/>
    <numFmt numFmtId="165" formatCode="_-* #,##0_-;\-* #,##0_-;_-* &quot;-&quot;??_-;_-@_-"/>
    <numFmt numFmtId="166" formatCode="_-&quot;$&quot;* #,##0_-;\-&quot;$&quot;* #,##0_-;_-&quot;$&quot;* &quot;-&quot;??_-;_-@_-"/>
  </numFmts>
  <fonts count="30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rgb="FF00206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8"/>
      <color theme="0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0"/>
      <name val="Calibri"/>
      <family val="2"/>
      <scheme val="minor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</cellStyleXfs>
  <cellXfs count="245">
    <xf numFmtId="0" fontId="0" fillId="0" borderId="0" xfId="0"/>
    <xf numFmtId="2" fontId="8" fillId="2" borderId="0" xfId="1" applyNumberFormat="1" applyFont="1" applyFill="1" applyAlignment="1" applyProtection="1">
      <alignment horizontal="centerContinuous" vertical="center"/>
      <protection hidden="1"/>
    </xf>
    <xf numFmtId="2" fontId="9" fillId="2" borderId="0" xfId="1" applyNumberFormat="1" applyFont="1" applyFill="1" applyAlignment="1" applyProtection="1">
      <alignment horizontal="centerContinuous" vertical="center"/>
      <protection hidden="1"/>
    </xf>
    <xf numFmtId="2" fontId="10" fillId="2" borderId="0" xfId="1" applyNumberFormat="1" applyFont="1" applyFill="1" applyProtection="1">
      <protection hidden="1"/>
    </xf>
    <xf numFmtId="2" fontId="1" fillId="3" borderId="0" xfId="1" applyNumberFormat="1" applyFont="1" applyFill="1" applyBorder="1" applyAlignment="1" applyProtection="1">
      <alignment horizontal="centerContinuous" vertical="center"/>
      <protection hidden="1"/>
    </xf>
    <xf numFmtId="2" fontId="11" fillId="0" borderId="0" xfId="1" applyNumberFormat="1" applyFont="1" applyAlignment="1" applyProtection="1">
      <alignment horizontal="center"/>
      <protection hidden="1"/>
    </xf>
    <xf numFmtId="2" fontId="12" fillId="0" borderId="0" xfId="1" applyNumberFormat="1" applyFont="1" applyProtection="1">
      <protection hidden="1"/>
    </xf>
    <xf numFmtId="2" fontId="1" fillId="2" borderId="0" xfId="1" applyNumberFormat="1" applyFont="1" applyFill="1" applyBorder="1" applyAlignment="1" applyProtection="1">
      <alignment horizontal="left" vertical="center"/>
      <protection hidden="1"/>
    </xf>
    <xf numFmtId="2" fontId="13" fillId="2" borderId="0" xfId="1" applyNumberFormat="1" applyFont="1" applyFill="1" applyBorder="1" applyAlignment="1" applyProtection="1">
      <alignment horizontal="right"/>
      <protection hidden="1"/>
    </xf>
    <xf numFmtId="2" fontId="1" fillId="2" borderId="0" xfId="1" applyNumberFormat="1" applyFont="1" applyFill="1" applyBorder="1" applyAlignment="1" applyProtection="1">
      <protection hidden="1"/>
    </xf>
    <xf numFmtId="2" fontId="10" fillId="2" borderId="0" xfId="1" applyNumberFormat="1" applyFont="1" applyFill="1" applyBorder="1" applyProtection="1">
      <protection hidden="1"/>
    </xf>
    <xf numFmtId="2" fontId="2" fillId="2" borderId="0" xfId="1" applyNumberFormat="1" applyFont="1" applyFill="1" applyBorder="1" applyProtection="1">
      <protection hidden="1"/>
    </xf>
    <xf numFmtId="2" fontId="14" fillId="0" borderId="0" xfId="1" applyNumberFormat="1" applyFont="1" applyAlignment="1" applyProtection="1">
      <alignment horizontal="left"/>
      <protection hidden="1"/>
    </xf>
    <xf numFmtId="2" fontId="9" fillId="0" borderId="0" xfId="1" applyNumberFormat="1" applyFont="1" applyAlignment="1" applyProtection="1">
      <alignment horizontal="justify"/>
      <protection hidden="1"/>
    </xf>
    <xf numFmtId="2" fontId="14" fillId="0" borderId="0" xfId="1" applyNumberFormat="1" applyFont="1" applyAlignment="1" applyProtection="1">
      <alignment horizontal="justify"/>
      <protection hidden="1"/>
    </xf>
    <xf numFmtId="2" fontId="14" fillId="0" borderId="0" xfId="1" applyNumberFormat="1" applyFont="1" applyBorder="1" applyAlignment="1" applyProtection="1">
      <alignment horizontal="left"/>
      <protection hidden="1"/>
    </xf>
    <xf numFmtId="2" fontId="15" fillId="2" borderId="0" xfId="1" applyNumberFormat="1" applyFont="1" applyFill="1" applyBorder="1" applyProtection="1">
      <protection hidden="1"/>
    </xf>
    <xf numFmtId="2" fontId="9" fillId="2" borderId="0" xfId="1" applyNumberFormat="1" applyFont="1" applyFill="1" applyBorder="1" applyProtection="1">
      <protection hidden="1"/>
    </xf>
    <xf numFmtId="2" fontId="1" fillId="3" borderId="1" xfId="1" applyNumberFormat="1" applyFont="1" applyFill="1" applyBorder="1" applyAlignment="1" applyProtection="1">
      <alignment horizontal="left" vertical="center"/>
      <protection hidden="1"/>
    </xf>
    <xf numFmtId="2" fontId="1" fillId="3" borderId="1" xfId="1" applyNumberFormat="1" applyFont="1" applyFill="1" applyBorder="1" applyAlignment="1" applyProtection="1">
      <alignment horizontal="center" vertical="center"/>
      <protection hidden="1"/>
    </xf>
    <xf numFmtId="2" fontId="1" fillId="2" borderId="2" xfId="1" applyNumberFormat="1" applyFont="1" applyFill="1" applyBorder="1" applyAlignment="1" applyProtection="1">
      <alignment horizontal="left"/>
      <protection hidden="1"/>
    </xf>
    <xf numFmtId="2" fontId="12" fillId="2" borderId="2" xfId="1" applyNumberFormat="1" applyFont="1" applyFill="1" applyBorder="1" applyProtection="1">
      <protection hidden="1"/>
    </xf>
    <xf numFmtId="2" fontId="1" fillId="2" borderId="3" xfId="1" applyNumberFormat="1" applyFont="1" applyFill="1" applyBorder="1" applyAlignment="1" applyProtection="1">
      <alignment horizontal="left"/>
      <protection hidden="1"/>
    </xf>
    <xf numFmtId="2" fontId="12" fillId="2" borderId="3" xfId="1" applyNumberFormat="1" applyFont="1" applyFill="1" applyBorder="1" applyProtection="1">
      <protection hidden="1"/>
    </xf>
    <xf numFmtId="2" fontId="1" fillId="2" borderId="4" xfId="1" applyNumberFormat="1" applyFont="1" applyFill="1" applyBorder="1" applyAlignment="1" applyProtection="1">
      <alignment horizontal="left"/>
      <protection hidden="1"/>
    </xf>
    <xf numFmtId="2" fontId="12" fillId="2" borderId="4" xfId="1" applyNumberFormat="1" applyFont="1" applyFill="1" applyBorder="1" applyProtection="1">
      <protection hidden="1"/>
    </xf>
    <xf numFmtId="2" fontId="16" fillId="2" borderId="0" xfId="1" applyNumberFormat="1" applyFont="1" applyFill="1" applyBorder="1" applyProtection="1">
      <protection hidden="1"/>
    </xf>
    <xf numFmtId="0" fontId="1" fillId="3" borderId="1" xfId="1" applyNumberFormat="1" applyFont="1" applyFill="1" applyBorder="1" applyAlignment="1" applyProtection="1">
      <alignment horizontal="center" vertical="center"/>
      <protection hidden="1"/>
    </xf>
    <xf numFmtId="43" fontId="10" fillId="2" borderId="3" xfId="1" applyFont="1" applyFill="1" applyBorder="1" applyProtection="1">
      <protection hidden="1"/>
    </xf>
    <xf numFmtId="2" fontId="10" fillId="2" borderId="3" xfId="1" applyNumberFormat="1" applyFont="1" applyFill="1" applyBorder="1" applyProtection="1">
      <protection hidden="1"/>
    </xf>
    <xf numFmtId="2" fontId="10" fillId="2" borderId="4" xfId="1" applyNumberFormat="1" applyFont="1" applyFill="1" applyBorder="1" applyProtection="1">
      <protection hidden="1"/>
    </xf>
    <xf numFmtId="43" fontId="1" fillId="3" borderId="1" xfId="1" applyFont="1" applyFill="1" applyBorder="1" applyAlignment="1" applyProtection="1">
      <alignment horizontal="center" vertical="center"/>
      <protection hidden="1"/>
    </xf>
    <xf numFmtId="2" fontId="1" fillId="2" borderId="0" xfId="1" applyNumberFormat="1" applyFont="1" applyFill="1" applyBorder="1" applyAlignment="1" applyProtection="1">
      <alignment horizontal="center" vertical="center"/>
      <protection hidden="1"/>
    </xf>
    <xf numFmtId="2" fontId="10" fillId="2" borderId="2" xfId="1" applyNumberFormat="1" applyFont="1" applyFill="1" applyBorder="1" applyProtection="1">
      <protection hidden="1"/>
    </xf>
    <xf numFmtId="2" fontId="1" fillId="3" borderId="4" xfId="1" applyNumberFormat="1" applyFont="1" applyFill="1" applyBorder="1" applyAlignment="1" applyProtection="1">
      <alignment horizontal="center" vertical="center"/>
      <protection hidden="1"/>
    </xf>
    <xf numFmtId="2" fontId="9" fillId="2" borderId="0" xfId="1" applyNumberFormat="1" applyFont="1" applyFill="1" applyProtection="1">
      <protection hidden="1"/>
    </xf>
    <xf numFmtId="2" fontId="1" fillId="2" borderId="0" xfId="1" applyNumberFormat="1" applyFont="1" applyFill="1" applyBorder="1" applyAlignment="1" applyProtection="1">
      <alignment horizontal="left"/>
      <protection hidden="1"/>
    </xf>
    <xf numFmtId="2" fontId="12" fillId="2" borderId="0" xfId="1" applyNumberFormat="1" applyFont="1" applyFill="1" applyBorder="1" applyProtection="1">
      <protection hidden="1"/>
    </xf>
    <xf numFmtId="2" fontId="1" fillId="3" borderId="1" xfId="1" applyNumberFormat="1" applyFont="1" applyFill="1" applyBorder="1" applyAlignment="1" applyProtection="1">
      <alignment horizontal="center" vertical="center" wrapText="1"/>
      <protection hidden="1"/>
    </xf>
    <xf numFmtId="2" fontId="12" fillId="2" borderId="5" xfId="1" applyNumberFormat="1" applyFont="1" applyFill="1" applyBorder="1" applyProtection="1">
      <protection hidden="1"/>
    </xf>
    <xf numFmtId="2" fontId="12" fillId="2" borderId="6" xfId="1" applyNumberFormat="1" applyFont="1" applyFill="1" applyBorder="1" applyProtection="1">
      <protection hidden="1"/>
    </xf>
    <xf numFmtId="2" fontId="12" fillId="2" borderId="7" xfId="1" applyNumberFormat="1" applyFont="1" applyFill="1" applyBorder="1" applyProtection="1">
      <protection hidden="1"/>
    </xf>
    <xf numFmtId="2" fontId="1" fillId="3" borderId="8" xfId="1" applyNumberFormat="1" applyFont="1" applyFill="1" applyBorder="1" applyProtection="1">
      <protection hidden="1"/>
    </xf>
    <xf numFmtId="2" fontId="1" fillId="3" borderId="9" xfId="1" applyNumberFormat="1" applyFont="1" applyFill="1" applyBorder="1" applyProtection="1">
      <protection hidden="1"/>
    </xf>
    <xf numFmtId="2" fontId="1" fillId="3" borderId="10" xfId="1" applyNumberFormat="1" applyFont="1" applyFill="1" applyBorder="1" applyProtection="1">
      <protection hidden="1"/>
    </xf>
    <xf numFmtId="2" fontId="1" fillId="2" borderId="0" xfId="1" applyNumberFormat="1" applyFont="1" applyFill="1" applyBorder="1" applyProtection="1">
      <protection hidden="1"/>
    </xf>
    <xf numFmtId="2" fontId="1" fillId="3" borderId="0" xfId="1" applyNumberFormat="1" applyFont="1" applyFill="1" applyBorder="1" applyAlignment="1" applyProtection="1">
      <alignment horizontal="center" vertical="center"/>
      <protection hidden="1"/>
    </xf>
    <xf numFmtId="2" fontId="15" fillId="2" borderId="0" xfId="1" applyNumberFormat="1" applyFont="1" applyFill="1" applyBorder="1" applyAlignment="1" applyProtection="1">
      <protection hidden="1"/>
    </xf>
    <xf numFmtId="2" fontId="10" fillId="2" borderId="11" xfId="1" applyNumberFormat="1" applyFont="1" applyFill="1" applyBorder="1" applyProtection="1">
      <protection hidden="1"/>
    </xf>
    <xf numFmtId="2" fontId="5" fillId="0" borderId="3" xfId="1" applyNumberFormat="1" applyFont="1" applyBorder="1" applyProtection="1">
      <protection hidden="1"/>
    </xf>
    <xf numFmtId="2" fontId="10" fillId="2" borderId="12" xfId="1" applyNumberFormat="1" applyFont="1" applyFill="1" applyBorder="1" applyProtection="1">
      <protection hidden="1"/>
    </xf>
    <xf numFmtId="43" fontId="9" fillId="2" borderId="12" xfId="1" applyFont="1" applyFill="1" applyBorder="1" applyProtection="1">
      <protection hidden="1"/>
    </xf>
    <xf numFmtId="43" fontId="9" fillId="2" borderId="3" xfId="1" applyFont="1" applyFill="1" applyBorder="1" applyProtection="1">
      <protection hidden="1"/>
    </xf>
    <xf numFmtId="2" fontId="2" fillId="2" borderId="3" xfId="1" applyNumberFormat="1" applyFont="1" applyFill="1" applyBorder="1" applyAlignment="1" applyProtection="1">
      <alignment horizontal="left"/>
      <protection hidden="1"/>
    </xf>
    <xf numFmtId="43" fontId="10" fillId="2" borderId="12" xfId="1" applyFont="1" applyFill="1" applyBorder="1" applyProtection="1">
      <protection hidden="1"/>
    </xf>
    <xf numFmtId="2" fontId="5" fillId="0" borderId="4" xfId="1" applyNumberFormat="1" applyFont="1" applyBorder="1" applyProtection="1">
      <protection hidden="1"/>
    </xf>
    <xf numFmtId="2" fontId="10" fillId="2" borderId="13" xfId="1" applyNumberFormat="1" applyFont="1" applyFill="1" applyBorder="1" applyProtection="1">
      <protection hidden="1"/>
    </xf>
    <xf numFmtId="43" fontId="9" fillId="3" borderId="1" xfId="1" applyFont="1" applyFill="1" applyBorder="1" applyProtection="1">
      <protection hidden="1"/>
    </xf>
    <xf numFmtId="2" fontId="10" fillId="3" borderId="1" xfId="1" applyNumberFormat="1" applyFont="1" applyFill="1" applyBorder="1" applyProtection="1">
      <protection hidden="1"/>
    </xf>
    <xf numFmtId="2" fontId="5" fillId="0" borderId="0" xfId="1" applyNumberFormat="1" applyFont="1" applyProtection="1">
      <protection hidden="1"/>
    </xf>
    <xf numFmtId="2" fontId="9" fillId="3" borderId="2" xfId="1" applyNumberFormat="1" applyFont="1" applyFill="1" applyBorder="1" applyAlignment="1" applyProtection="1">
      <alignment horizontal="left" vertical="center" wrapText="1"/>
      <protection hidden="1"/>
    </xf>
    <xf numFmtId="2" fontId="9" fillId="3" borderId="2" xfId="1" applyNumberFormat="1" applyFont="1" applyFill="1" applyBorder="1" applyAlignment="1" applyProtection="1">
      <alignment horizontal="center" vertical="center" wrapText="1"/>
      <protection hidden="1"/>
    </xf>
    <xf numFmtId="2" fontId="9" fillId="3" borderId="16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1" xfId="1" applyNumberFormat="1" applyFont="1" applyFill="1" applyBorder="1" applyAlignment="1" applyProtection="1">
      <alignment wrapText="1"/>
      <protection hidden="1"/>
    </xf>
    <xf numFmtId="2" fontId="10" fillId="0" borderId="2" xfId="1" applyNumberFormat="1" applyFont="1" applyFill="1" applyBorder="1" applyAlignment="1" applyProtection="1">
      <alignment wrapText="1"/>
      <protection hidden="1"/>
    </xf>
    <xf numFmtId="2" fontId="10" fillId="0" borderId="2" xfId="1" applyNumberFormat="1" applyFont="1" applyBorder="1" applyAlignment="1" applyProtection="1">
      <protection hidden="1"/>
    </xf>
    <xf numFmtId="2" fontId="10" fillId="0" borderId="12" xfId="1" applyNumberFormat="1" applyFont="1" applyFill="1" applyBorder="1" applyAlignment="1" applyProtection="1">
      <alignment wrapText="1"/>
      <protection hidden="1"/>
    </xf>
    <xf numFmtId="2" fontId="10" fillId="0" borderId="3" xfId="1" applyNumberFormat="1" applyFont="1" applyFill="1" applyBorder="1" applyAlignment="1" applyProtection="1">
      <alignment wrapText="1"/>
      <protection hidden="1"/>
    </xf>
    <xf numFmtId="2" fontId="10" fillId="0" borderId="3" xfId="1" applyNumberFormat="1" applyFont="1" applyBorder="1" applyAlignment="1" applyProtection="1">
      <protection hidden="1"/>
    </xf>
    <xf numFmtId="43" fontId="10" fillId="2" borderId="14" xfId="1" applyFont="1" applyFill="1" applyBorder="1" applyProtection="1">
      <protection hidden="1"/>
    </xf>
    <xf numFmtId="43" fontId="10" fillId="2" borderId="5" xfId="1" applyFont="1" applyFill="1" applyBorder="1" applyProtection="1">
      <protection hidden="1"/>
    </xf>
    <xf numFmtId="2" fontId="2" fillId="2" borderId="4" xfId="1" applyNumberFormat="1" applyFont="1" applyFill="1" applyBorder="1" applyAlignment="1" applyProtection="1">
      <alignment horizontal="left"/>
      <protection hidden="1"/>
    </xf>
    <xf numFmtId="43" fontId="10" fillId="3" borderId="1" xfId="1" applyFont="1" applyFill="1" applyBorder="1" applyProtection="1">
      <protection hidden="1"/>
    </xf>
    <xf numFmtId="2" fontId="1" fillId="2" borderId="11" xfId="1" applyNumberFormat="1" applyFont="1" applyFill="1" applyBorder="1" applyAlignment="1" applyProtection="1">
      <alignment horizontal="left"/>
      <protection hidden="1"/>
    </xf>
    <xf numFmtId="2" fontId="10" fillId="0" borderId="15" xfId="1" applyNumberFormat="1" applyFont="1" applyFill="1" applyBorder="1" applyAlignment="1" applyProtection="1">
      <alignment wrapText="1"/>
      <protection hidden="1"/>
    </xf>
    <xf numFmtId="2" fontId="10" fillId="0" borderId="0" xfId="1" applyNumberFormat="1" applyFont="1" applyFill="1" applyBorder="1" applyAlignment="1" applyProtection="1">
      <alignment wrapText="1"/>
      <protection hidden="1"/>
    </xf>
    <xf numFmtId="2" fontId="10" fillId="0" borderId="13" xfId="1" applyNumberFormat="1" applyFont="1" applyFill="1" applyBorder="1" applyAlignment="1" applyProtection="1">
      <alignment wrapText="1"/>
      <protection hidden="1"/>
    </xf>
    <xf numFmtId="2" fontId="10" fillId="0" borderId="4" xfId="1" applyNumberFormat="1" applyFont="1" applyFill="1" applyBorder="1" applyAlignment="1" applyProtection="1">
      <alignment wrapText="1"/>
      <protection hidden="1"/>
    </xf>
    <xf numFmtId="2" fontId="10" fillId="0" borderId="6" xfId="1" applyNumberFormat="1" applyFont="1" applyFill="1" applyBorder="1" applyAlignment="1" applyProtection="1">
      <alignment wrapText="1"/>
      <protection hidden="1"/>
    </xf>
    <xf numFmtId="2" fontId="1" fillId="3" borderId="2" xfId="1" applyNumberFormat="1" applyFont="1" applyFill="1" applyBorder="1" applyAlignment="1" applyProtection="1">
      <alignment horizontal="center" vertical="center"/>
      <protection hidden="1"/>
    </xf>
    <xf numFmtId="0" fontId="2" fillId="2" borderId="3" xfId="1" applyNumberFormat="1" applyFont="1" applyFill="1" applyBorder="1" applyAlignment="1" applyProtection="1">
      <alignment horizontal="left"/>
      <protection hidden="1"/>
    </xf>
    <xf numFmtId="2" fontId="12" fillId="2" borderId="3" xfId="1" applyNumberFormat="1" applyFont="1" applyFill="1" applyBorder="1" applyAlignment="1" applyProtection="1">
      <alignment horizontal="center"/>
      <protection hidden="1"/>
    </xf>
    <xf numFmtId="2" fontId="1" fillId="2" borderId="4" xfId="1" applyNumberFormat="1" applyFont="1" applyFill="1" applyBorder="1" applyProtection="1">
      <protection hidden="1"/>
    </xf>
    <xf numFmtId="2" fontId="9" fillId="3" borderId="1" xfId="1" applyNumberFormat="1" applyFont="1" applyFill="1" applyBorder="1" applyAlignment="1" applyProtection="1">
      <alignment horizontal="left" vertical="center" wrapText="1"/>
      <protection hidden="1"/>
    </xf>
    <xf numFmtId="2" fontId="9" fillId="3" borderId="8" xfId="1" applyNumberFormat="1" applyFont="1" applyFill="1" applyBorder="1" applyAlignment="1" applyProtection="1">
      <alignment horizontal="center" vertical="center" wrapText="1"/>
      <protection hidden="1"/>
    </xf>
    <xf numFmtId="2" fontId="1" fillId="2" borderId="3" xfId="1" applyNumberFormat="1" applyFont="1" applyFill="1" applyBorder="1" applyAlignment="1" applyProtection="1">
      <alignment horizontal="left" wrapText="1"/>
      <protection hidden="1"/>
    </xf>
    <xf numFmtId="43" fontId="1" fillId="2" borderId="12" xfId="1" applyFont="1" applyFill="1" applyBorder="1" applyAlignment="1" applyProtection="1">
      <alignment horizontal="right" wrapText="1"/>
      <protection hidden="1"/>
    </xf>
    <xf numFmtId="2" fontId="2" fillId="2" borderId="3" xfId="1" applyNumberFormat="1" applyFont="1" applyFill="1" applyBorder="1" applyAlignment="1" applyProtection="1">
      <alignment horizontal="left" wrapText="1"/>
      <protection hidden="1"/>
    </xf>
    <xf numFmtId="43" fontId="2" fillId="2" borderId="12" xfId="1" applyFont="1" applyFill="1" applyBorder="1" applyAlignment="1" applyProtection="1">
      <alignment horizontal="right" wrapText="1"/>
      <protection hidden="1"/>
    </xf>
    <xf numFmtId="43" fontId="2" fillId="2" borderId="0" xfId="1" applyFont="1" applyFill="1" applyBorder="1" applyAlignment="1" applyProtection="1">
      <alignment horizontal="right" wrapText="1"/>
      <protection hidden="1"/>
    </xf>
    <xf numFmtId="43" fontId="1" fillId="2" borderId="0" xfId="1" applyFont="1" applyFill="1" applyBorder="1" applyAlignment="1" applyProtection="1">
      <alignment horizontal="right" wrapText="1"/>
      <protection hidden="1"/>
    </xf>
    <xf numFmtId="43" fontId="9" fillId="2" borderId="12" xfId="1" applyFont="1" applyFill="1" applyBorder="1" applyAlignment="1" applyProtection="1">
      <alignment horizontal="right"/>
      <protection hidden="1"/>
    </xf>
    <xf numFmtId="43" fontId="10" fillId="2" borderId="12" xfId="1" applyFont="1" applyFill="1" applyBorder="1" applyAlignment="1" applyProtection="1">
      <alignment horizontal="right"/>
      <protection hidden="1"/>
    </xf>
    <xf numFmtId="43" fontId="10" fillId="2" borderId="13" xfId="1" applyFont="1" applyFill="1" applyBorder="1" applyAlignment="1" applyProtection="1">
      <alignment horizontal="right"/>
      <protection hidden="1"/>
    </xf>
    <xf numFmtId="43" fontId="9" fillId="3" borderId="1" xfId="1" applyFont="1" applyFill="1" applyBorder="1" applyAlignment="1" applyProtection="1">
      <alignment horizontal="center" vertical="center" wrapText="1"/>
      <protection hidden="1"/>
    </xf>
    <xf numFmtId="2" fontId="10" fillId="3" borderId="4" xfId="1" applyNumberFormat="1" applyFont="1" applyFill="1" applyBorder="1" applyAlignment="1" applyProtection="1">
      <protection hidden="1"/>
    </xf>
    <xf numFmtId="2" fontId="10" fillId="3" borderId="1" xfId="1" applyNumberFormat="1" applyFont="1" applyFill="1" applyBorder="1" applyAlignment="1" applyProtection="1">
      <protection hidden="1"/>
    </xf>
    <xf numFmtId="2" fontId="10" fillId="2" borderId="0" xfId="1" applyNumberFormat="1" applyFont="1" applyFill="1" applyAlignment="1" applyProtection="1">
      <alignment horizontal="left"/>
      <protection hidden="1"/>
    </xf>
    <xf numFmtId="2" fontId="9" fillId="3" borderId="1" xfId="1" applyNumberFormat="1" applyFont="1" applyFill="1" applyBorder="1" applyAlignment="1" applyProtection="1">
      <alignment horizontal="center" vertical="center" wrapText="1"/>
      <protection hidden="1"/>
    </xf>
    <xf numFmtId="2" fontId="1" fillId="2" borderId="2" xfId="1" applyNumberFormat="1" applyFont="1" applyFill="1" applyBorder="1" applyAlignment="1" applyProtection="1">
      <alignment horizontal="left" wrapText="1"/>
      <protection hidden="1"/>
    </xf>
    <xf numFmtId="43" fontId="10" fillId="2" borderId="4" xfId="1" applyFont="1" applyFill="1" applyBorder="1" applyProtection="1">
      <protection hidden="1"/>
    </xf>
    <xf numFmtId="2" fontId="10" fillId="2" borderId="15" xfId="1" applyNumberFormat="1" applyFont="1" applyFill="1" applyBorder="1" applyProtection="1">
      <protection hidden="1"/>
    </xf>
    <xf numFmtId="164" fontId="5" fillId="0" borderId="3" xfId="1" applyNumberFormat="1" applyFont="1" applyBorder="1" applyProtection="1">
      <protection hidden="1"/>
    </xf>
    <xf numFmtId="2" fontId="10" fillId="2" borderId="2" xfId="1" applyNumberFormat="1" applyFont="1" applyFill="1" applyBorder="1" applyAlignment="1" applyProtection="1">
      <alignment horizontal="centerContinuous"/>
      <protection hidden="1"/>
    </xf>
    <xf numFmtId="10" fontId="5" fillId="0" borderId="3" xfId="5" applyNumberFormat="1" applyFont="1" applyBorder="1" applyProtection="1">
      <protection hidden="1"/>
    </xf>
    <xf numFmtId="2" fontId="10" fillId="2" borderId="3" xfId="1" applyNumberFormat="1" applyFont="1" applyFill="1" applyBorder="1" applyAlignment="1" applyProtection="1">
      <alignment horizontal="centerContinuous"/>
      <protection hidden="1"/>
    </xf>
    <xf numFmtId="9" fontId="9" fillId="3" borderId="1" xfId="5" applyFont="1" applyFill="1" applyBorder="1" applyProtection="1">
      <protection hidden="1"/>
    </xf>
    <xf numFmtId="2" fontId="10" fillId="2" borderId="0" xfId="1" applyNumberFormat="1" applyFont="1" applyFill="1" applyAlignment="1" applyProtection="1">
      <alignment horizontal="center"/>
      <protection hidden="1"/>
    </xf>
    <xf numFmtId="2" fontId="1" fillId="0" borderId="0" xfId="1" applyNumberFormat="1" applyFont="1" applyFill="1" applyBorder="1" applyAlignment="1" applyProtection="1">
      <alignment horizontal="centerContinuous" vertical="center"/>
      <protection hidden="1"/>
    </xf>
    <xf numFmtId="43" fontId="12" fillId="2" borderId="3" xfId="1" applyFont="1" applyFill="1" applyBorder="1" applyProtection="1">
      <protection hidden="1"/>
    </xf>
    <xf numFmtId="2" fontId="12" fillId="2" borderId="14" xfId="1" applyNumberFormat="1" applyFont="1" applyFill="1" applyBorder="1" applyProtection="1">
      <protection hidden="1"/>
    </xf>
    <xf numFmtId="2" fontId="1" fillId="2" borderId="12" xfId="1" applyNumberFormat="1" applyFont="1" applyFill="1" applyBorder="1" applyAlignment="1" applyProtection="1">
      <alignment horizontal="left"/>
      <protection hidden="1"/>
    </xf>
    <xf numFmtId="2" fontId="1" fillId="2" borderId="13" xfId="1" applyNumberFormat="1" applyFont="1" applyFill="1" applyBorder="1" applyAlignment="1" applyProtection="1">
      <alignment horizontal="left"/>
      <protection hidden="1"/>
    </xf>
    <xf numFmtId="43" fontId="12" fillId="2" borderId="4" xfId="1" applyFont="1" applyFill="1" applyBorder="1" applyProtection="1">
      <protection hidden="1"/>
    </xf>
    <xf numFmtId="2" fontId="1" fillId="3" borderId="9" xfId="1" applyNumberFormat="1" applyFont="1" applyFill="1" applyBorder="1" applyAlignment="1" applyProtection="1">
      <alignment horizontal="center" vertical="center"/>
      <protection hidden="1"/>
    </xf>
    <xf numFmtId="2" fontId="1" fillId="3" borderId="10" xfId="1" applyNumberFormat="1" applyFont="1" applyFill="1" applyBorder="1" applyAlignment="1" applyProtection="1">
      <alignment horizontal="center" vertical="center"/>
      <protection hidden="1"/>
    </xf>
    <xf numFmtId="2" fontId="12" fillId="2" borderId="0" xfId="1" applyNumberFormat="1" applyFont="1" applyFill="1" applyProtection="1">
      <protection hidden="1"/>
    </xf>
    <xf numFmtId="43" fontId="7" fillId="0" borderId="3" xfId="1" applyFont="1" applyBorder="1" applyProtection="1">
      <protection hidden="1"/>
    </xf>
    <xf numFmtId="43" fontId="17" fillId="2" borderId="11" xfId="1" applyFont="1" applyFill="1" applyBorder="1" applyProtection="1">
      <protection hidden="1"/>
    </xf>
    <xf numFmtId="43" fontId="17" fillId="2" borderId="2" xfId="1" applyFont="1" applyFill="1" applyBorder="1" applyProtection="1">
      <protection hidden="1"/>
    </xf>
    <xf numFmtId="43" fontId="5" fillId="0" borderId="3" xfId="1" applyFont="1" applyBorder="1" applyProtection="1">
      <protection hidden="1"/>
    </xf>
    <xf numFmtId="43" fontId="12" fillId="2" borderId="12" xfId="1" applyFont="1" applyFill="1" applyBorder="1" applyProtection="1">
      <protection hidden="1"/>
    </xf>
    <xf numFmtId="43" fontId="17" fillId="2" borderId="3" xfId="1" applyFont="1" applyFill="1" applyBorder="1" applyProtection="1">
      <protection hidden="1"/>
    </xf>
    <xf numFmtId="43" fontId="5" fillId="0" borderId="12" xfId="1" applyFont="1" applyBorder="1" applyProtection="1">
      <protection hidden="1"/>
    </xf>
    <xf numFmtId="43" fontId="7" fillId="0" borderId="13" xfId="1" applyFont="1" applyBorder="1" applyProtection="1">
      <protection hidden="1"/>
    </xf>
    <xf numFmtId="43" fontId="7" fillId="0" borderId="4" xfId="1" applyFont="1" applyBorder="1" applyProtection="1">
      <protection hidden="1"/>
    </xf>
    <xf numFmtId="2" fontId="17" fillId="2" borderId="7" xfId="1" applyNumberFormat="1" applyFont="1" applyFill="1" applyBorder="1" applyProtection="1">
      <protection hidden="1"/>
    </xf>
    <xf numFmtId="2" fontId="1" fillId="3" borderId="10" xfId="1" applyNumberFormat="1" applyFont="1" applyFill="1" applyBorder="1" applyAlignment="1" applyProtection="1">
      <alignment vertical="center"/>
      <protection hidden="1"/>
    </xf>
    <xf numFmtId="2" fontId="9" fillId="3" borderId="11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Protection="1">
      <protection hidden="1"/>
    </xf>
    <xf numFmtId="43" fontId="5" fillId="0" borderId="11" xfId="1" applyFont="1" applyBorder="1" applyProtection="1">
      <protection hidden="1"/>
    </xf>
    <xf numFmtId="43" fontId="5" fillId="0" borderId="2" xfId="1" applyFont="1" applyBorder="1" applyProtection="1"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2" fontId="9" fillId="3" borderId="8" xfId="1" applyNumberFormat="1" applyFont="1" applyFill="1" applyBorder="1" applyProtection="1">
      <protection hidden="1"/>
    </xf>
    <xf numFmtId="44" fontId="10" fillId="2" borderId="0" xfId="3" applyFont="1" applyFill="1" applyProtection="1">
      <protection hidden="1"/>
    </xf>
    <xf numFmtId="43" fontId="10" fillId="2" borderId="0" xfId="1" applyFont="1" applyFill="1" applyBorder="1" applyProtection="1">
      <protection hidden="1"/>
    </xf>
    <xf numFmtId="2" fontId="9" fillId="3" borderId="8" xfId="1" applyNumberFormat="1" applyFont="1" applyFill="1" applyBorder="1" applyAlignment="1" applyProtection="1">
      <alignment vertical="center"/>
      <protection hidden="1"/>
    </xf>
    <xf numFmtId="2" fontId="9" fillId="3" borderId="10" xfId="1" applyNumberFormat="1" applyFont="1" applyFill="1" applyBorder="1" applyAlignment="1" applyProtection="1">
      <alignment vertical="center"/>
      <protection hidden="1"/>
    </xf>
    <xf numFmtId="4" fontId="18" fillId="0" borderId="0" xfId="2" applyNumberFormat="1" applyFont="1" applyBorder="1" applyAlignment="1" applyProtection="1">
      <protection hidden="1"/>
    </xf>
    <xf numFmtId="2" fontId="9" fillId="3" borderId="1" xfId="1" applyNumberFormat="1" applyFont="1" applyFill="1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protection hidden="1"/>
    </xf>
    <xf numFmtId="4" fontId="19" fillId="0" borderId="0" xfId="0" applyNumberFormat="1" applyFont="1" applyAlignment="1" applyProtection="1">
      <protection hidden="1"/>
    </xf>
    <xf numFmtId="0" fontId="0" fillId="0" borderId="0" xfId="0" applyAlignment="1" applyProtection="1">
      <protection hidden="1"/>
    </xf>
    <xf numFmtId="0" fontId="3" fillId="0" borderId="1" xfId="4" applyNumberFormat="1" applyFont="1" applyFill="1" applyBorder="1" applyAlignment="1" applyProtection="1">
      <alignment horizontal="center" vertical="top"/>
      <protection hidden="1"/>
    </xf>
    <xf numFmtId="0" fontId="3" fillId="0" borderId="1" xfId="4" applyFont="1" applyFill="1" applyBorder="1" applyAlignment="1" applyProtection="1">
      <alignment vertical="top" wrapText="1"/>
      <protection hidden="1"/>
    </xf>
    <xf numFmtId="4" fontId="18" fillId="0" borderId="1" xfId="0" applyNumberFormat="1" applyFont="1" applyFill="1" applyBorder="1" applyAlignment="1" applyProtection="1">
      <alignment horizontal="right"/>
      <protection hidden="1"/>
    </xf>
    <xf numFmtId="0" fontId="4" fillId="0" borderId="1" xfId="4" applyNumberFormat="1" applyFont="1" applyFill="1" applyBorder="1" applyAlignment="1" applyProtection="1">
      <alignment horizontal="center" vertical="top"/>
      <protection hidden="1"/>
    </xf>
    <xf numFmtId="0" fontId="4" fillId="0" borderId="1" xfId="4" applyFont="1" applyFill="1" applyBorder="1" applyAlignment="1" applyProtection="1">
      <alignment vertical="top" wrapText="1"/>
      <protection hidden="1"/>
    </xf>
    <xf numFmtId="4" fontId="18" fillId="0" borderId="17" xfId="0" applyNumberFormat="1" applyFont="1" applyFill="1" applyBorder="1" applyAlignment="1" applyProtection="1">
      <alignment horizontal="right"/>
      <protection hidden="1"/>
    </xf>
    <xf numFmtId="0" fontId="4" fillId="0" borderId="1" xfId="4" applyFont="1" applyBorder="1" applyAlignment="1" applyProtection="1">
      <alignment vertical="top" wrapText="1"/>
      <protection hidden="1"/>
    </xf>
    <xf numFmtId="0" fontId="3" fillId="0" borderId="1" xfId="4" applyFont="1" applyBorder="1" applyAlignment="1" applyProtection="1">
      <alignment vertical="top" wrapText="1"/>
      <protection hidden="1"/>
    </xf>
    <xf numFmtId="0" fontId="4" fillId="0" borderId="18" xfId="4" applyNumberFormat="1" applyFont="1" applyFill="1" applyBorder="1" applyAlignment="1" applyProtection="1">
      <alignment horizontal="center" vertical="top"/>
      <protection hidden="1"/>
    </xf>
    <xf numFmtId="0" fontId="4" fillId="0" borderId="18" xfId="4" applyFont="1" applyBorder="1" applyAlignment="1" applyProtection="1">
      <alignment vertical="top" wrapText="1"/>
      <protection hidden="1"/>
    </xf>
    <xf numFmtId="4" fontId="18" fillId="0" borderId="18" xfId="0" applyNumberFormat="1" applyFont="1" applyFill="1" applyBorder="1" applyAlignment="1" applyProtection="1">
      <alignment horizontal="right"/>
      <protection hidden="1"/>
    </xf>
    <xf numFmtId="4" fontId="18" fillId="0" borderId="19" xfId="0" applyNumberFormat="1" applyFont="1" applyFill="1" applyBorder="1" applyAlignment="1" applyProtection="1">
      <alignment horizontal="right"/>
      <protection hidden="1"/>
    </xf>
    <xf numFmtId="2" fontId="9" fillId="0" borderId="0" xfId="1" applyNumberFormat="1" applyFont="1" applyFill="1" applyAlignment="1" applyProtection="1">
      <alignment horizontal="centerContinuous" vertical="center"/>
      <protection hidden="1"/>
    </xf>
    <xf numFmtId="2" fontId="10" fillId="0" borderId="0" xfId="1" applyNumberFormat="1" applyFont="1" applyFill="1" applyAlignment="1" applyProtection="1">
      <alignment horizontal="centerContinuous" vertical="center"/>
      <protection hidden="1"/>
    </xf>
    <xf numFmtId="2" fontId="2" fillId="2" borderId="0" xfId="1" applyNumberFormat="1" applyFont="1" applyFill="1" applyProtection="1">
      <protection hidden="1"/>
    </xf>
    <xf numFmtId="2" fontId="11" fillId="0" borderId="0" xfId="1" applyNumberFormat="1" applyFont="1" applyAlignment="1" applyProtection="1">
      <alignment horizontal="center" wrapText="1"/>
      <protection hidden="1"/>
    </xf>
    <xf numFmtId="2" fontId="10" fillId="0" borderId="0" xfId="1" applyNumberFormat="1" applyFont="1" applyProtection="1">
      <protection hidden="1"/>
    </xf>
    <xf numFmtId="2" fontId="20" fillId="2" borderId="0" xfId="1" applyNumberFormat="1" applyFont="1" applyFill="1" applyBorder="1" applyProtection="1">
      <protection hidden="1"/>
    </xf>
    <xf numFmtId="2" fontId="20" fillId="2" borderId="0" xfId="1" applyNumberFormat="1" applyFont="1" applyFill="1" applyProtection="1">
      <protection hidden="1"/>
    </xf>
    <xf numFmtId="2" fontId="21" fillId="3" borderId="11" xfId="1" applyNumberFormat="1" applyFont="1" applyFill="1" applyBorder="1" applyAlignment="1" applyProtection="1">
      <alignment horizontal="centerContinuous" vertical="center" wrapText="1"/>
      <protection hidden="1"/>
    </xf>
    <xf numFmtId="2" fontId="21" fillId="3" borderId="15" xfId="1" applyNumberFormat="1" applyFont="1" applyFill="1" applyBorder="1" applyAlignment="1" applyProtection="1">
      <alignment horizontal="centerContinuous" vertical="center" wrapText="1"/>
      <protection hidden="1"/>
    </xf>
    <xf numFmtId="2" fontId="21" fillId="3" borderId="14" xfId="1" applyNumberFormat="1" applyFont="1" applyFill="1" applyBorder="1" applyAlignment="1" applyProtection="1">
      <alignment horizontal="centerContinuous" vertical="center" wrapText="1"/>
      <protection hidden="1"/>
    </xf>
    <xf numFmtId="2" fontId="21" fillId="3" borderId="12" xfId="1" applyNumberFormat="1" applyFont="1" applyFill="1" applyBorder="1" applyAlignment="1" applyProtection="1">
      <alignment horizontal="centerContinuous" vertical="center"/>
      <protection hidden="1"/>
    </xf>
    <xf numFmtId="2" fontId="21" fillId="3" borderId="0" xfId="1" applyNumberFormat="1" applyFont="1" applyFill="1" applyBorder="1" applyAlignment="1" applyProtection="1">
      <alignment horizontal="centerContinuous" vertical="center"/>
      <protection hidden="1"/>
    </xf>
    <xf numFmtId="2" fontId="21" fillId="3" borderId="5" xfId="1" applyNumberFormat="1" applyFont="1" applyFill="1" applyBorder="1" applyAlignment="1" applyProtection="1">
      <alignment horizontal="centerContinuous" vertical="center"/>
      <protection hidden="1"/>
    </xf>
    <xf numFmtId="2" fontId="21" fillId="3" borderId="13" xfId="1" applyNumberFormat="1" applyFont="1" applyFill="1" applyBorder="1" applyAlignment="1" applyProtection="1">
      <alignment horizontal="centerContinuous" vertical="center"/>
      <protection hidden="1"/>
    </xf>
    <xf numFmtId="2" fontId="21" fillId="3" borderId="6" xfId="1" applyNumberFormat="1" applyFont="1" applyFill="1" applyBorder="1" applyAlignment="1" applyProtection="1">
      <alignment horizontal="centerContinuous" vertical="center"/>
      <protection hidden="1"/>
    </xf>
    <xf numFmtId="2" fontId="21" fillId="3" borderId="7" xfId="1" applyNumberFormat="1" applyFont="1" applyFill="1" applyBorder="1" applyAlignment="1" applyProtection="1">
      <alignment horizontal="centerContinuous" vertical="center"/>
      <protection hidden="1"/>
    </xf>
    <xf numFmtId="2" fontId="21" fillId="3" borderId="8" xfId="1" applyNumberFormat="1" applyFont="1" applyFill="1" applyBorder="1" applyAlignment="1" applyProtection="1">
      <alignment vertical="center"/>
      <protection hidden="1"/>
    </xf>
    <xf numFmtId="2" fontId="21" fillId="3" borderId="10" xfId="1" applyNumberFormat="1" applyFont="1" applyFill="1" applyBorder="1" applyAlignment="1" applyProtection="1">
      <alignment vertical="center"/>
      <protection hidden="1"/>
    </xf>
    <xf numFmtId="43" fontId="21" fillId="3" borderId="1" xfId="1" applyFont="1" applyFill="1" applyBorder="1" applyAlignment="1" applyProtection="1">
      <alignment vertical="center"/>
      <protection hidden="1"/>
    </xf>
    <xf numFmtId="4" fontId="22" fillId="0" borderId="0" xfId="0" applyNumberFormat="1" applyFont="1" applyFill="1" applyBorder="1" applyAlignment="1" applyProtection="1">
      <alignment horizontal="right"/>
      <protection hidden="1"/>
    </xf>
    <xf numFmtId="44" fontId="20" fillId="2" borderId="0" xfId="3" applyFont="1" applyFill="1" applyBorder="1" applyProtection="1">
      <protection hidden="1"/>
    </xf>
    <xf numFmtId="2" fontId="10" fillId="2" borderId="0" xfId="1" applyNumberFormat="1" applyFont="1" applyFill="1" applyAlignment="1" applyProtection="1">
      <protection hidden="1"/>
    </xf>
    <xf numFmtId="2" fontId="21" fillId="0" borderId="1" xfId="1" applyNumberFormat="1" applyFont="1" applyBorder="1" applyAlignment="1" applyProtection="1">
      <alignment vertical="center" wrapText="1"/>
      <protection hidden="1"/>
    </xf>
    <xf numFmtId="2" fontId="9" fillId="0" borderId="1" xfId="1" applyNumberFormat="1" applyFont="1" applyBorder="1" applyProtection="1">
      <protection hidden="1"/>
    </xf>
    <xf numFmtId="2" fontId="23" fillId="0" borderId="1" xfId="1" applyNumberFormat="1" applyFont="1" applyBorder="1" applyAlignment="1" applyProtection="1">
      <alignment horizontal="left" vertical="center" wrapText="1"/>
      <protection hidden="1"/>
    </xf>
    <xf numFmtId="2" fontId="23" fillId="0" borderId="1" xfId="1" applyNumberFormat="1" applyFont="1" applyBorder="1" applyAlignment="1" applyProtection="1">
      <alignment horizontal="right" vertical="center"/>
      <protection hidden="1"/>
    </xf>
    <xf numFmtId="2" fontId="24" fillId="2" borderId="0" xfId="1" applyNumberFormat="1" applyFont="1" applyFill="1" applyAlignment="1" applyProtection="1">
      <alignment vertical="center"/>
      <protection hidden="1"/>
    </xf>
    <xf numFmtId="43" fontId="6" fillId="0" borderId="0" xfId="1" applyFont="1" applyBorder="1" applyProtection="1">
      <protection hidden="1"/>
    </xf>
    <xf numFmtId="2" fontId="23" fillId="0" borderId="8" xfId="1" applyNumberFormat="1" applyFont="1" applyBorder="1" applyAlignment="1" applyProtection="1">
      <alignment horizontal="left" vertical="center" wrapText="1"/>
      <protection hidden="1"/>
    </xf>
    <xf numFmtId="2" fontId="23" fillId="0" borderId="10" xfId="1" applyNumberFormat="1" applyFont="1" applyBorder="1" applyAlignment="1" applyProtection="1">
      <alignment horizontal="left" vertical="center" wrapText="1"/>
      <protection hidden="1"/>
    </xf>
    <xf numFmtId="4" fontId="25" fillId="0" borderId="1" xfId="0" applyNumberFormat="1" applyFont="1" applyFill="1" applyBorder="1" applyAlignment="1" applyProtection="1">
      <alignment horizontal="right" vertical="center"/>
      <protection hidden="1"/>
    </xf>
    <xf numFmtId="44" fontId="24" fillId="2" borderId="0" xfId="3" applyFont="1" applyFill="1" applyAlignment="1" applyProtection="1">
      <alignment vertical="center"/>
      <protection hidden="1"/>
    </xf>
    <xf numFmtId="2" fontId="10" fillId="2" borderId="0" xfId="1" applyNumberFormat="1" applyFont="1" applyFill="1" applyBorder="1" applyAlignment="1" applyProtection="1">
      <alignment horizontal="right"/>
      <protection hidden="1"/>
    </xf>
    <xf numFmtId="2" fontId="9" fillId="0" borderId="1" xfId="1" applyNumberFormat="1" applyFont="1" applyBorder="1" applyAlignment="1" applyProtection="1">
      <alignment horizontal="right"/>
      <protection hidden="1"/>
    </xf>
    <xf numFmtId="43" fontId="26" fillId="2" borderId="0" xfId="1" applyFont="1" applyFill="1" applyBorder="1" applyProtection="1">
      <protection hidden="1"/>
    </xf>
    <xf numFmtId="2" fontId="20" fillId="0" borderId="0" xfId="1" applyNumberFormat="1" applyFont="1" applyFill="1" applyBorder="1" applyProtection="1">
      <protection hidden="1"/>
    </xf>
    <xf numFmtId="44" fontId="20" fillId="0" borderId="0" xfId="3" applyFont="1" applyFill="1" applyBorder="1" applyProtection="1">
      <protection hidden="1"/>
    </xf>
    <xf numFmtId="2" fontId="23" fillId="0" borderId="8" xfId="1" applyNumberFormat="1" applyFont="1" applyBorder="1" applyAlignment="1" applyProtection="1">
      <alignment vertical="center"/>
      <protection hidden="1"/>
    </xf>
    <xf numFmtId="2" fontId="23" fillId="0" borderId="10" xfId="1" applyNumberFormat="1" applyFont="1" applyBorder="1" applyAlignment="1" applyProtection="1">
      <alignment vertical="center"/>
      <protection hidden="1"/>
    </xf>
    <xf numFmtId="2" fontId="21" fillId="3" borderId="1" xfId="1" applyNumberFormat="1" applyFont="1" applyFill="1" applyBorder="1" applyAlignment="1" applyProtection="1">
      <alignment vertical="center"/>
      <protection hidden="1"/>
    </xf>
    <xf numFmtId="3" fontId="27" fillId="2" borderId="0" xfId="0" applyNumberFormat="1" applyFont="1" applyFill="1" applyBorder="1" applyAlignment="1" applyProtection="1">
      <alignment vertical="top"/>
      <protection hidden="1"/>
    </xf>
    <xf numFmtId="44" fontId="10" fillId="0" borderId="0" xfId="3" applyFont="1" applyProtection="1">
      <protection hidden="1"/>
    </xf>
    <xf numFmtId="165" fontId="21" fillId="3" borderId="1" xfId="1" applyNumberFormat="1" applyFont="1" applyFill="1" applyBorder="1" applyAlignment="1" applyProtection="1">
      <alignment vertical="center"/>
      <protection hidden="1"/>
    </xf>
    <xf numFmtId="165" fontId="10" fillId="2" borderId="0" xfId="1" applyNumberFormat="1" applyFont="1" applyFill="1" applyAlignment="1" applyProtection="1">
      <protection hidden="1"/>
    </xf>
    <xf numFmtId="2" fontId="21" fillId="0" borderId="1" xfId="1" applyNumberFormat="1" applyFont="1" applyBorder="1" applyAlignment="1" applyProtection="1">
      <alignment vertical="center"/>
      <protection hidden="1"/>
    </xf>
    <xf numFmtId="44" fontId="10" fillId="0" borderId="1" xfId="3" applyFont="1" applyBorder="1" applyProtection="1">
      <protection hidden="1"/>
    </xf>
    <xf numFmtId="4" fontId="18" fillId="0" borderId="1" xfId="0" applyNumberFormat="1" applyFont="1" applyBorder="1" applyProtection="1">
      <protection hidden="1"/>
    </xf>
    <xf numFmtId="165" fontId="2" fillId="2" borderId="0" xfId="3" applyNumberFormat="1" applyFont="1" applyFill="1" applyAlignment="1" applyProtection="1">
      <alignment vertical="center" wrapText="1"/>
      <protection hidden="1"/>
    </xf>
    <xf numFmtId="165" fontId="20" fillId="2" borderId="0" xfId="3" applyNumberFormat="1" applyFont="1" applyFill="1" applyProtection="1">
      <protection hidden="1"/>
    </xf>
    <xf numFmtId="2" fontId="28" fillId="0" borderId="0" xfId="1" applyNumberFormat="1" applyFont="1" applyFill="1" applyBorder="1" applyAlignment="1" applyProtection="1">
      <alignment horizontal="left"/>
      <protection hidden="1"/>
    </xf>
    <xf numFmtId="43" fontId="6" fillId="0" borderId="0" xfId="1" applyFont="1" applyFill="1" applyBorder="1" applyProtection="1">
      <protection hidden="1"/>
    </xf>
    <xf numFmtId="1" fontId="23" fillId="0" borderId="1" xfId="1" applyNumberFormat="1" applyFont="1" applyBorder="1" applyAlignment="1" applyProtection="1">
      <alignment horizontal="right" vertical="center"/>
      <protection hidden="1"/>
    </xf>
    <xf numFmtId="165" fontId="20" fillId="0" borderId="0" xfId="3" applyNumberFormat="1" applyFont="1" applyFill="1" applyBorder="1" applyAlignment="1" applyProtection="1">
      <alignment vertical="center" wrapText="1"/>
      <protection hidden="1"/>
    </xf>
    <xf numFmtId="43" fontId="28" fillId="0" borderId="0" xfId="1" applyFont="1" applyFill="1" applyBorder="1" applyAlignment="1" applyProtection="1">
      <alignment vertical="center"/>
      <protection hidden="1"/>
    </xf>
    <xf numFmtId="165" fontId="20" fillId="0" borderId="0" xfId="1" applyNumberFormat="1" applyFont="1" applyFill="1" applyBorder="1" applyAlignment="1" applyProtection="1">
      <alignment vertical="center" wrapText="1"/>
      <protection hidden="1"/>
    </xf>
    <xf numFmtId="165" fontId="20" fillId="0" borderId="0" xfId="1" applyNumberFormat="1" applyFont="1" applyFill="1" applyAlignment="1" applyProtection="1">
      <alignment vertical="center" wrapText="1"/>
      <protection hidden="1"/>
    </xf>
    <xf numFmtId="2" fontId="20" fillId="0" borderId="0" xfId="1" applyNumberFormat="1" applyFont="1" applyFill="1" applyProtection="1">
      <protection hidden="1"/>
    </xf>
    <xf numFmtId="44" fontId="20" fillId="0" borderId="0" xfId="3" applyFont="1" applyFill="1" applyProtection="1">
      <protection hidden="1"/>
    </xf>
    <xf numFmtId="165" fontId="20" fillId="0" borderId="0" xfId="3" applyNumberFormat="1" applyFont="1" applyFill="1" applyAlignment="1" applyProtection="1">
      <alignment vertical="center" wrapText="1"/>
      <protection hidden="1"/>
    </xf>
    <xf numFmtId="165" fontId="2" fillId="0" borderId="0" xfId="3" applyNumberFormat="1" applyFont="1" applyFill="1" applyAlignment="1" applyProtection="1">
      <alignment vertical="center" wrapText="1"/>
      <protection hidden="1"/>
    </xf>
    <xf numFmtId="43" fontId="26" fillId="0" borderId="0" xfId="1" applyFont="1" applyFill="1" applyBorder="1" applyAlignment="1" applyProtection="1">
      <alignment horizontal="right" vertical="center"/>
      <protection hidden="1"/>
    </xf>
    <xf numFmtId="2" fontId="23" fillId="0" borderId="8" xfId="1" applyNumberFormat="1" applyFont="1" applyBorder="1" applyAlignment="1" applyProtection="1">
      <alignment horizontal="left" vertical="center"/>
      <protection hidden="1"/>
    </xf>
    <xf numFmtId="2" fontId="23" fillId="0" borderId="10" xfId="1" applyNumberFormat="1" applyFont="1" applyBorder="1" applyAlignment="1" applyProtection="1">
      <alignment horizontal="left" vertical="center"/>
      <protection hidden="1"/>
    </xf>
    <xf numFmtId="44" fontId="20" fillId="2" borderId="0" xfId="3" applyFont="1" applyFill="1" applyProtection="1">
      <protection hidden="1"/>
    </xf>
    <xf numFmtId="165" fontId="20" fillId="2" borderId="0" xfId="1" applyNumberFormat="1" applyFont="1" applyFill="1" applyAlignment="1" applyProtection="1">
      <protection hidden="1"/>
    </xf>
    <xf numFmtId="165" fontId="20" fillId="2" borderId="0" xfId="1" applyNumberFormat="1" applyFont="1" applyFill="1" applyAlignment="1" applyProtection="1">
      <alignment vertical="center" wrapText="1"/>
      <protection hidden="1"/>
    </xf>
    <xf numFmtId="165" fontId="2" fillId="2" borderId="0" xfId="1" applyNumberFormat="1" applyFont="1" applyFill="1" applyAlignment="1" applyProtection="1">
      <alignment vertical="center" wrapText="1"/>
      <protection hidden="1"/>
    </xf>
    <xf numFmtId="166" fontId="20" fillId="2" borderId="0" xfId="3" applyNumberFormat="1" applyFont="1" applyFill="1" applyProtection="1">
      <protection hidden="1"/>
    </xf>
    <xf numFmtId="44" fontId="27" fillId="2" borderId="0" xfId="3" applyFont="1" applyFill="1" applyBorder="1" applyAlignment="1" applyProtection="1">
      <alignment vertical="top"/>
      <protection hidden="1"/>
    </xf>
    <xf numFmtId="44" fontId="2" fillId="2" borderId="0" xfId="3" applyFont="1" applyFill="1" applyBorder="1" applyProtection="1">
      <protection hidden="1"/>
    </xf>
    <xf numFmtId="2" fontId="10" fillId="2" borderId="0" xfId="1" applyNumberFormat="1" applyFont="1" applyFill="1" applyAlignment="1" applyProtection="1">
      <alignment horizontal="centerContinuous"/>
      <protection hidden="1"/>
    </xf>
    <xf numFmtId="2" fontId="14" fillId="0" borderId="0" xfId="1" applyNumberFormat="1" applyFont="1" applyBorder="1" applyAlignment="1" applyProtection="1">
      <alignment horizontal="centerContinuous"/>
      <protection hidden="1"/>
    </xf>
    <xf numFmtId="2" fontId="28" fillId="0" borderId="0" xfId="1" applyNumberFormat="1" applyFont="1" applyBorder="1" applyAlignment="1" applyProtection="1">
      <alignment horizontal="center"/>
      <protection hidden="1"/>
    </xf>
    <xf numFmtId="2" fontId="10" fillId="2" borderId="0" xfId="1" applyNumberFormat="1" applyFont="1" applyFill="1" applyBorder="1" applyAlignment="1" applyProtection="1">
      <alignment horizontal="centerContinuous"/>
      <protection hidden="1"/>
    </xf>
    <xf numFmtId="44" fontId="20" fillId="2" borderId="0" xfId="3" applyFont="1" applyFill="1" applyAlignment="1" applyProtection="1">
      <alignment horizontal="center"/>
      <protection hidden="1"/>
    </xf>
    <xf numFmtId="2" fontId="14" fillId="0" borderId="0" xfId="1" applyNumberFormat="1" applyFont="1" applyBorder="1" applyAlignment="1" applyProtection="1">
      <alignment horizontal="center"/>
      <protection hidden="1"/>
    </xf>
    <xf numFmtId="2" fontId="1" fillId="2" borderId="7" xfId="1" applyNumberFormat="1" applyFont="1" applyFill="1" applyBorder="1" applyProtection="1">
      <protection hidden="1"/>
    </xf>
    <xf numFmtId="2" fontId="18" fillId="2" borderId="0" xfId="1" applyNumberFormat="1" applyFont="1" applyFill="1" applyProtection="1">
      <protection hidden="1"/>
    </xf>
    <xf numFmtId="2" fontId="16" fillId="2" borderId="0" xfId="1" applyNumberFormat="1" applyFont="1" applyFill="1" applyProtection="1">
      <protection hidden="1"/>
    </xf>
    <xf numFmtId="2" fontId="10" fillId="0" borderId="0" xfId="1" applyNumberFormat="1" applyFont="1" applyBorder="1" applyProtection="1">
      <protection hidden="1"/>
    </xf>
    <xf numFmtId="2" fontId="10" fillId="0" borderId="0" xfId="1" applyNumberFormat="1" applyFont="1" applyBorder="1" applyAlignment="1" applyProtection="1">
      <alignment horizontal="center"/>
      <protection hidden="1"/>
    </xf>
    <xf numFmtId="2" fontId="10" fillId="0" borderId="0" xfId="1" applyNumberFormat="1" applyFont="1" applyBorder="1" applyAlignment="1" applyProtection="1">
      <protection hidden="1"/>
    </xf>
    <xf numFmtId="2" fontId="10" fillId="0" borderId="0" xfId="1" applyNumberFormat="1" applyFont="1" applyAlignment="1" applyProtection="1">
      <protection hidden="1"/>
    </xf>
    <xf numFmtId="2" fontId="29" fillId="2" borderId="0" xfId="1" applyNumberFormat="1" applyFont="1" applyFill="1" applyBorder="1" applyAlignment="1" applyProtection="1">
      <alignment horizontal="centerContinuous"/>
      <protection hidden="1"/>
    </xf>
    <xf numFmtId="2" fontId="10" fillId="0" borderId="0" xfId="1" applyNumberFormat="1" applyFont="1" applyBorder="1" applyAlignment="1" applyProtection="1">
      <alignment horizontal="center"/>
      <protection hidden="1"/>
    </xf>
    <xf numFmtId="2" fontId="1" fillId="3" borderId="8" xfId="1" applyNumberFormat="1" applyFont="1" applyFill="1" applyBorder="1" applyAlignment="1" applyProtection="1">
      <alignment horizontal="center" vertical="center"/>
      <protection hidden="1"/>
    </xf>
    <xf numFmtId="2" fontId="1" fillId="3" borderId="10" xfId="1" applyNumberFormat="1" applyFont="1" applyFill="1" applyBorder="1" applyAlignment="1" applyProtection="1">
      <alignment horizontal="center" vertical="center"/>
      <protection hidden="1"/>
    </xf>
    <xf numFmtId="2" fontId="10" fillId="3" borderId="8" xfId="1" applyNumberFormat="1" applyFont="1" applyFill="1" applyBorder="1" applyAlignment="1" applyProtection="1">
      <alignment horizontal="center"/>
      <protection hidden="1"/>
    </xf>
    <xf numFmtId="2" fontId="10" fillId="3" borderId="10" xfId="1" applyNumberFormat="1" applyFont="1" applyFill="1" applyBorder="1" applyAlignment="1" applyProtection="1">
      <alignment horizontal="center"/>
      <protection hidden="1"/>
    </xf>
  </cellXfs>
  <cellStyles count="6">
    <cellStyle name="Millares" xfId="1" builtinId="3"/>
    <cellStyle name="Millares 2 16" xfId="2"/>
    <cellStyle name="Moneda" xfId="3" builtinId="4"/>
    <cellStyle name="Normal" xfId="0" builtinId="0"/>
    <cellStyle name="Normal 2 2" xfId="4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3600450</xdr:colOff>
      <xdr:row>1</xdr:row>
      <xdr:rowOff>66675</xdr:rowOff>
    </xdr:from>
    <xdr:to>
      <xdr:col>2</xdr:col>
      <xdr:colOff>4295775</xdr:colOff>
      <xdr:row>3</xdr:row>
      <xdr:rowOff>0</xdr:rowOff>
    </xdr:to>
    <xdr:pic>
      <xdr:nvPicPr>
        <xdr:cNvPr id="1055" name="1 Imagen" descr="Valezka:Users:Valezka:Desktop:2014:LOGOS:logocompleto.jpg">
          <a:extLst>
            <a:ext uri="{FF2B5EF4-FFF2-40B4-BE49-F238E27FC236}">
              <a16:creationId xmlns:a16="http://schemas.microsoft.com/office/drawing/2014/main" id="{3C6D0B5D-D2B4-4CA9-B636-F0FE1DD6A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1475" y="266700"/>
          <a:ext cx="6953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448236</xdr:colOff>
      <xdr:row>495</xdr:row>
      <xdr:rowOff>0</xdr:rowOff>
    </xdr:from>
    <xdr:ext cx="4908180" cy="937629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C6BF53E6-EF2B-45C3-8CB4-C24E7819A634}"/>
            </a:ext>
          </a:extLst>
        </xdr:cNvPr>
        <xdr:cNvSpPr/>
      </xdr:nvSpPr>
      <xdr:spPr>
        <a:xfrm>
          <a:off x="8649261" y="8913495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123264</xdr:colOff>
      <xdr:row>13</xdr:row>
      <xdr:rowOff>179294</xdr:rowOff>
    </xdr:from>
    <xdr:ext cx="4908180" cy="937629"/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DF68FF26-80B6-4C57-A7F2-FC68163E8FF8}"/>
            </a:ext>
          </a:extLst>
        </xdr:cNvPr>
        <xdr:cNvSpPr/>
      </xdr:nvSpPr>
      <xdr:spPr>
        <a:xfrm>
          <a:off x="8324289" y="2970119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3621740</xdr:colOff>
      <xdr:row>45</xdr:row>
      <xdr:rowOff>114301</xdr:rowOff>
    </xdr:from>
    <xdr:ext cx="4908180" cy="937629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CBDC6465-F79F-4C50-B343-3A347C6D4C62}"/>
            </a:ext>
          </a:extLst>
        </xdr:cNvPr>
        <xdr:cNvSpPr/>
      </xdr:nvSpPr>
      <xdr:spPr>
        <a:xfrm>
          <a:off x="6593540" y="8696326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4659405</xdr:colOff>
      <xdr:row>56</xdr:row>
      <xdr:rowOff>188259</xdr:rowOff>
    </xdr:from>
    <xdr:ext cx="4908180" cy="937629"/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78211BF0-C008-4F06-BBEF-E893083D817E}"/>
            </a:ext>
          </a:extLst>
        </xdr:cNvPr>
        <xdr:cNvSpPr/>
      </xdr:nvSpPr>
      <xdr:spPr>
        <a:xfrm>
          <a:off x="7631205" y="10827684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5214656</xdr:colOff>
      <xdr:row>64</xdr:row>
      <xdr:rowOff>60513</xdr:rowOff>
    </xdr:from>
    <xdr:ext cx="4908180" cy="937629"/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D676A185-BC2E-47BC-825C-D1D92A8A8903}"/>
            </a:ext>
          </a:extLst>
        </xdr:cNvPr>
        <xdr:cNvSpPr/>
      </xdr:nvSpPr>
      <xdr:spPr>
        <a:xfrm>
          <a:off x="8186456" y="1229061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421340</xdr:colOff>
      <xdr:row>110</xdr:row>
      <xdr:rowOff>51548</xdr:rowOff>
    </xdr:from>
    <xdr:ext cx="4908180" cy="937629"/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27224C97-32CA-4ABB-BDE9-6615CE7F7742}"/>
            </a:ext>
          </a:extLst>
        </xdr:cNvPr>
        <xdr:cNvSpPr/>
      </xdr:nvSpPr>
      <xdr:spPr>
        <a:xfrm>
          <a:off x="8622365" y="2033027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1571064</xdr:colOff>
      <xdr:row>119</xdr:row>
      <xdr:rowOff>13448</xdr:rowOff>
    </xdr:from>
    <xdr:ext cx="4908180" cy="937629"/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30F52E35-AA1D-42A3-8076-2AA01821F22D}"/>
            </a:ext>
          </a:extLst>
        </xdr:cNvPr>
        <xdr:cNvSpPr/>
      </xdr:nvSpPr>
      <xdr:spPr>
        <a:xfrm>
          <a:off x="4542864" y="22035248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3337111</xdr:colOff>
      <xdr:row>126</xdr:row>
      <xdr:rowOff>8966</xdr:rowOff>
    </xdr:from>
    <xdr:ext cx="4908180" cy="937629"/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7AD15555-8D84-4ACB-82B3-FA3270F268B2}"/>
            </a:ext>
          </a:extLst>
        </xdr:cNvPr>
        <xdr:cNvSpPr/>
      </xdr:nvSpPr>
      <xdr:spPr>
        <a:xfrm>
          <a:off x="6308911" y="23316641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307040</xdr:colOff>
      <xdr:row>154</xdr:row>
      <xdr:rowOff>15691</xdr:rowOff>
    </xdr:from>
    <xdr:ext cx="4908180" cy="937629"/>
    <xdr:sp macro="" textlink="">
      <xdr:nvSpPr>
        <xdr:cNvPr id="11" name="10 Rectángulo">
          <a:extLst>
            <a:ext uri="{FF2B5EF4-FFF2-40B4-BE49-F238E27FC236}">
              <a16:creationId xmlns:a16="http://schemas.microsoft.com/office/drawing/2014/main" id="{8DC7A48D-44E9-465D-9C0D-1051DACE2CFD}"/>
            </a:ext>
          </a:extLst>
        </xdr:cNvPr>
        <xdr:cNvSpPr/>
      </xdr:nvSpPr>
      <xdr:spPr>
        <a:xfrm>
          <a:off x="8508065" y="28019191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280146</xdr:colOff>
      <xdr:row>161</xdr:row>
      <xdr:rowOff>67238</xdr:rowOff>
    </xdr:from>
    <xdr:ext cx="4908180" cy="937629"/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0E6F2059-022A-438D-AABD-DDA3528350D8}"/>
            </a:ext>
          </a:extLst>
        </xdr:cNvPr>
        <xdr:cNvSpPr/>
      </xdr:nvSpPr>
      <xdr:spPr>
        <a:xfrm>
          <a:off x="8481171" y="29423288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398929</xdr:colOff>
      <xdr:row>168</xdr:row>
      <xdr:rowOff>10088</xdr:rowOff>
    </xdr:from>
    <xdr:ext cx="4908180" cy="937629"/>
    <xdr:sp macro="" textlink="">
      <xdr:nvSpPr>
        <xdr:cNvPr id="13" name="12 Rectángulo">
          <a:extLst>
            <a:ext uri="{FF2B5EF4-FFF2-40B4-BE49-F238E27FC236}">
              <a16:creationId xmlns:a16="http://schemas.microsoft.com/office/drawing/2014/main" id="{6FF68F4F-97D3-4613-8F77-5ABAEF753EB6}"/>
            </a:ext>
          </a:extLst>
        </xdr:cNvPr>
        <xdr:cNvSpPr/>
      </xdr:nvSpPr>
      <xdr:spPr>
        <a:xfrm>
          <a:off x="8599954" y="3088061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0</xdr:col>
      <xdr:colOff>38100</xdr:colOff>
      <xdr:row>1</xdr:row>
      <xdr:rowOff>133350</xdr:rowOff>
    </xdr:from>
    <xdr:to>
      <xdr:col>0</xdr:col>
      <xdr:colOff>1828800</xdr:colOff>
      <xdr:row>2</xdr:row>
      <xdr:rowOff>114300</xdr:rowOff>
    </xdr:to>
    <xdr:pic>
      <xdr:nvPicPr>
        <xdr:cNvPr id="1067" name="13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21B8D8AA-81A4-4BE6-9D59-133D44749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3375"/>
          <a:ext cx="17907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1181100</xdr:colOff>
      <xdr:row>1</xdr:row>
      <xdr:rowOff>200025</xdr:rowOff>
    </xdr:from>
    <xdr:to>
      <xdr:col>11</xdr:col>
      <xdr:colOff>771525</xdr:colOff>
      <xdr:row>2</xdr:row>
      <xdr:rowOff>152400</xdr:rowOff>
    </xdr:to>
    <xdr:pic>
      <xdr:nvPicPr>
        <xdr:cNvPr id="1068" name="14 Imagen" descr="Valezka:Users:Valezka:Desktop:2014:LOGOS:SALUD_horizontal_CMYK.psd">
          <a:extLst>
            <a:ext uri="{FF2B5EF4-FFF2-40B4-BE49-F238E27FC236}">
              <a16:creationId xmlns:a16="http://schemas.microsoft.com/office/drawing/2014/main" id="{2F53F6D9-0653-4252-B300-DD009730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2825" y="400050"/>
          <a:ext cx="1981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2705100</xdr:colOff>
      <xdr:row>511</xdr:row>
      <xdr:rowOff>152400</xdr:rowOff>
    </xdr:from>
    <xdr:to>
      <xdr:col>9</xdr:col>
      <xdr:colOff>857250</xdr:colOff>
      <xdr:row>516</xdr:row>
      <xdr:rowOff>0</xdr:rowOff>
    </xdr:to>
    <xdr:pic>
      <xdr:nvPicPr>
        <xdr:cNvPr id="1069" name="15 Imagen">
          <a:extLst>
            <a:ext uri="{FF2B5EF4-FFF2-40B4-BE49-F238E27FC236}">
              <a16:creationId xmlns:a16="http://schemas.microsoft.com/office/drawing/2014/main" id="{090C50EF-B847-4724-9AF2-40B3F8363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91982925"/>
          <a:ext cx="1957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1"/>
  <sheetViews>
    <sheetView showGridLines="0" tabSelected="1" view="pageBreakPreview" topLeftCell="A502" zoomScale="60" zoomScaleNormal="100" workbookViewId="0">
      <selection activeCell="B666" sqref="B666"/>
    </sheetView>
  </sheetViews>
  <sheetFormatPr baseColWidth="10" defaultColWidth="0" defaultRowHeight="12.75" customHeight="1" zeroHeight="1"/>
  <cols>
    <col min="1" max="1" width="44.5703125" style="3" bestFit="1" customWidth="1"/>
    <col min="2" max="2" width="78.42578125" style="3" customWidth="1"/>
    <col min="3" max="3" width="68.28515625" style="3" bestFit="1" customWidth="1"/>
    <col min="4" max="6" width="26.7109375" style="3" customWidth="1"/>
    <col min="7" max="7" width="18.28515625" style="3" bestFit="1" customWidth="1"/>
    <col min="8" max="8" width="16.42578125" style="3" bestFit="1" customWidth="1"/>
    <col min="9" max="9" width="15.140625" style="3" bestFit="1" customWidth="1"/>
    <col min="10" max="10" width="18.28515625" style="3" bestFit="1" customWidth="1"/>
    <col min="11" max="11" width="17.5703125" style="3" bestFit="1" customWidth="1"/>
    <col min="12" max="12" width="13.7109375" style="3" customWidth="1"/>
    <col min="13" max="23" width="0" style="3" hidden="1" customWidth="1"/>
    <col min="24" max="16384" width="11.42578125" style="3" hidden="1"/>
  </cols>
  <sheetData>
    <row r="1" spans="1:12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50.25" customHeight="1"/>
    <row r="3" spans="1:12"/>
    <row r="4" spans="1:12" ht="1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B6" s="5"/>
      <c r="C6" s="6"/>
      <c r="D6" s="7"/>
      <c r="E6" s="7"/>
      <c r="F6" s="7"/>
    </row>
    <row r="7" spans="1:12">
      <c r="B7" s="8"/>
      <c r="C7" s="9"/>
      <c r="D7" s="9"/>
      <c r="E7" s="10"/>
      <c r="F7" s="11"/>
    </row>
    <row r="8" spans="1:12">
      <c r="B8" s="12" t="s">
        <v>3</v>
      </c>
      <c r="C8" s="13"/>
      <c r="D8" s="7"/>
      <c r="E8" s="7"/>
      <c r="F8" s="7"/>
    </row>
    <row r="9" spans="1:12">
      <c r="B9" s="14"/>
      <c r="C9" s="6"/>
      <c r="D9" s="7"/>
      <c r="E9" s="7"/>
      <c r="F9" s="7"/>
    </row>
    <row r="10" spans="1:12">
      <c r="B10" s="15" t="s">
        <v>4</v>
      </c>
      <c r="C10" s="6"/>
      <c r="D10" s="7"/>
      <c r="E10" s="7"/>
      <c r="F10" s="7"/>
    </row>
    <row r="11" spans="1:12">
      <c r="C11" s="6"/>
    </row>
    <row r="12" spans="1:12">
      <c r="B12" s="16" t="s">
        <v>5</v>
      </c>
      <c r="C12" s="10"/>
      <c r="D12" s="10"/>
      <c r="E12" s="10"/>
    </row>
    <row r="13" spans="1:12">
      <c r="B13" s="17"/>
      <c r="C13" s="10"/>
      <c r="D13" s="10"/>
      <c r="E13" s="10"/>
    </row>
    <row r="14" spans="1:12" ht="20.25" customHeight="1">
      <c r="B14" s="18" t="s">
        <v>6</v>
      </c>
      <c r="C14" s="19" t="s">
        <v>7</v>
      </c>
      <c r="D14" s="19" t="s">
        <v>8</v>
      </c>
      <c r="E14" s="19" t="s">
        <v>9</v>
      </c>
    </row>
    <row r="15" spans="1:12">
      <c r="B15" s="20" t="s">
        <v>10</v>
      </c>
      <c r="C15" s="21"/>
      <c r="D15" s="21"/>
      <c r="E15" s="21"/>
    </row>
    <row r="16" spans="1:12">
      <c r="B16" s="22"/>
      <c r="C16" s="23"/>
      <c r="D16" s="23"/>
      <c r="E16" s="23"/>
    </row>
    <row r="17" spans="2:5">
      <c r="B17" s="22" t="s">
        <v>11</v>
      </c>
      <c r="C17" s="23"/>
      <c r="D17" s="23"/>
      <c r="E17" s="23"/>
    </row>
    <row r="18" spans="2:5">
      <c r="B18" s="22"/>
      <c r="C18" s="23"/>
      <c r="D18" s="23"/>
      <c r="E18" s="23"/>
    </row>
    <row r="19" spans="2:5">
      <c r="B19" s="24" t="s">
        <v>12</v>
      </c>
      <c r="C19" s="25"/>
      <c r="D19" s="25"/>
      <c r="E19" s="25"/>
    </row>
    <row r="20" spans="2:5">
      <c r="B20" s="17"/>
      <c r="C20" s="19"/>
      <c r="D20" s="19"/>
      <c r="E20" s="19"/>
    </row>
    <row r="21" spans="2:5">
      <c r="B21" s="17"/>
      <c r="C21" s="10"/>
      <c r="D21" s="10"/>
      <c r="E21" s="10"/>
    </row>
    <row r="22" spans="2:5">
      <c r="B22" s="17"/>
      <c r="C22" s="10"/>
      <c r="D22" s="10"/>
      <c r="E22" s="10"/>
    </row>
    <row r="23" spans="2:5">
      <c r="B23" s="17"/>
      <c r="C23" s="10"/>
      <c r="D23" s="10"/>
      <c r="E23" s="10"/>
    </row>
    <row r="24" spans="2:5">
      <c r="B24" s="16" t="s">
        <v>13</v>
      </c>
      <c r="C24" s="26"/>
      <c r="D24" s="10"/>
      <c r="E24" s="10"/>
    </row>
    <row r="25" spans="2:5"/>
    <row r="26" spans="2:5" ht="18.75" customHeight="1">
      <c r="B26" s="18" t="s">
        <v>14</v>
      </c>
      <c r="C26" s="19" t="s">
        <v>7</v>
      </c>
      <c r="D26" s="27">
        <v>2016</v>
      </c>
      <c r="E26" s="27">
        <v>2015</v>
      </c>
    </row>
    <row r="27" spans="2:5">
      <c r="B27" s="22" t="s">
        <v>15</v>
      </c>
      <c r="C27" s="28">
        <v>161405773.33000001</v>
      </c>
      <c r="D27" s="28">
        <v>602838923.45000005</v>
      </c>
      <c r="E27" s="29"/>
    </row>
    <row r="28" spans="2:5">
      <c r="B28" s="22"/>
      <c r="C28" s="28"/>
      <c r="D28" s="28"/>
      <c r="E28" s="29"/>
    </row>
    <row r="29" spans="2:5" ht="14.25" customHeight="1">
      <c r="B29" s="22"/>
      <c r="C29" s="28"/>
      <c r="D29" s="29"/>
      <c r="E29" s="29"/>
    </row>
    <row r="30" spans="2:5" ht="14.25" customHeight="1">
      <c r="B30" s="24"/>
      <c r="C30" s="28"/>
      <c r="D30" s="30"/>
      <c r="E30" s="30"/>
    </row>
    <row r="31" spans="2:5" ht="14.25" customHeight="1">
      <c r="C31" s="31">
        <v>161405773.33000001</v>
      </c>
      <c r="D31" s="31">
        <v>602838923.45000005</v>
      </c>
      <c r="E31" s="19">
        <v>0</v>
      </c>
    </row>
    <row r="32" spans="2:5" ht="14.25" customHeight="1">
      <c r="C32" s="32"/>
      <c r="D32" s="32"/>
      <c r="E32" s="32"/>
    </row>
    <row r="33" spans="2:6" ht="14.25" customHeight="1"/>
    <row r="34" spans="2:6" ht="23.25" customHeight="1">
      <c r="B34" s="18" t="s">
        <v>16</v>
      </c>
      <c r="C34" s="19" t="s">
        <v>7</v>
      </c>
      <c r="D34" s="19" t="s">
        <v>17</v>
      </c>
      <c r="E34" s="19" t="s">
        <v>18</v>
      </c>
      <c r="F34" s="19" t="s">
        <v>19</v>
      </c>
    </row>
    <row r="35" spans="2:6" ht="14.25" customHeight="1">
      <c r="B35" s="20" t="s">
        <v>20</v>
      </c>
      <c r="C35" s="28"/>
      <c r="D35" s="28"/>
      <c r="E35" s="33"/>
      <c r="F35" s="33"/>
    </row>
    <row r="36" spans="2:6" ht="14.25" customHeight="1">
      <c r="B36" s="22" t="s">
        <v>21</v>
      </c>
      <c r="C36" s="28">
        <v>17641.7</v>
      </c>
      <c r="D36" s="28">
        <v>17641.7</v>
      </c>
      <c r="E36" s="29"/>
      <c r="F36" s="29"/>
    </row>
    <row r="37" spans="2:6" ht="14.25" customHeight="1">
      <c r="B37" s="22" t="s">
        <v>22</v>
      </c>
      <c r="C37" s="28">
        <v>318.70999999999998</v>
      </c>
      <c r="D37" s="28">
        <v>318.70999999999998</v>
      </c>
      <c r="E37" s="29"/>
      <c r="F37" s="29"/>
    </row>
    <row r="38" spans="2:6" ht="14.25" customHeight="1">
      <c r="B38" s="22" t="s">
        <v>23</v>
      </c>
      <c r="C38" s="28">
        <v>55.41</v>
      </c>
      <c r="D38" s="28">
        <v>55.41</v>
      </c>
      <c r="E38" s="29"/>
      <c r="F38" s="29"/>
    </row>
    <row r="39" spans="2:6" ht="14.25" customHeight="1">
      <c r="B39" s="24" t="s">
        <v>24</v>
      </c>
      <c r="C39" s="28">
        <v>615936</v>
      </c>
      <c r="D39" s="28">
        <v>615936</v>
      </c>
      <c r="E39" s="29"/>
      <c r="F39" s="29"/>
    </row>
    <row r="40" spans="2:6" ht="14.25" customHeight="1">
      <c r="C40" s="31">
        <v>633951.81999999995</v>
      </c>
      <c r="D40" s="31">
        <v>633951.81999999995</v>
      </c>
      <c r="E40" s="34">
        <v>0</v>
      </c>
      <c r="F40" s="34">
        <v>0</v>
      </c>
    </row>
    <row r="41" spans="2:6" ht="14.25" customHeight="1"/>
    <row r="42" spans="2:6" ht="14.25" customHeight="1"/>
    <row r="43" spans="2:6" ht="14.25" customHeight="1"/>
    <row r="44" spans="2:6" ht="14.25" customHeight="1">
      <c r="B44" s="16" t="s">
        <v>25</v>
      </c>
    </row>
    <row r="45" spans="2:6" ht="14.25" customHeight="1">
      <c r="B45" s="35"/>
    </row>
    <row r="46" spans="2:6" ht="24" customHeight="1">
      <c r="B46" s="18" t="s">
        <v>26</v>
      </c>
      <c r="C46" s="19" t="s">
        <v>7</v>
      </c>
      <c r="D46" s="19" t="s">
        <v>27</v>
      </c>
    </row>
    <row r="47" spans="2:6" ht="14.25" customHeight="1">
      <c r="B47" s="20" t="s">
        <v>28</v>
      </c>
      <c r="C47" s="21"/>
      <c r="D47" s="21"/>
    </row>
    <row r="48" spans="2:6" ht="14.25" customHeight="1">
      <c r="B48" s="22"/>
      <c r="C48" s="23"/>
      <c r="D48" s="23"/>
    </row>
    <row r="49" spans="2:7" ht="14.25" customHeight="1">
      <c r="B49" s="22" t="s">
        <v>29</v>
      </c>
      <c r="C49" s="23"/>
      <c r="D49" s="23"/>
    </row>
    <row r="50" spans="2:7" ht="14.25" customHeight="1">
      <c r="B50" s="24"/>
      <c r="C50" s="25"/>
      <c r="D50" s="25"/>
    </row>
    <row r="51" spans="2:7" ht="14.25" customHeight="1">
      <c r="B51" s="36"/>
      <c r="C51" s="19">
        <v>0</v>
      </c>
      <c r="D51" s="19"/>
    </row>
    <row r="52" spans="2:7" ht="14.25" customHeight="1">
      <c r="B52" s="36"/>
      <c r="C52" s="37"/>
      <c r="D52" s="37"/>
    </row>
    <row r="53" spans="2:7" ht="9.75" customHeight="1">
      <c r="B53" s="36"/>
      <c r="C53" s="37"/>
      <c r="D53" s="37"/>
    </row>
    <row r="54" spans="2:7" ht="14.25" customHeight="1"/>
    <row r="55" spans="2:7" ht="14.25" customHeight="1">
      <c r="B55" s="16" t="s">
        <v>30</v>
      </c>
    </row>
    <row r="56" spans="2:7" ht="14.25" customHeight="1">
      <c r="B56" s="35"/>
    </row>
    <row r="57" spans="2:7" ht="27.75" customHeight="1">
      <c r="B57" s="18" t="s">
        <v>31</v>
      </c>
      <c r="C57" s="19" t="s">
        <v>7</v>
      </c>
      <c r="D57" s="19" t="s">
        <v>8</v>
      </c>
      <c r="E57" s="19" t="s">
        <v>32</v>
      </c>
      <c r="F57" s="38" t="s">
        <v>33</v>
      </c>
      <c r="G57" s="19" t="s">
        <v>34</v>
      </c>
    </row>
    <row r="58" spans="2:7" ht="14.25" customHeight="1">
      <c r="B58" s="20" t="s">
        <v>35</v>
      </c>
      <c r="C58" s="37"/>
      <c r="D58" s="21"/>
      <c r="E58" s="21"/>
      <c r="F58" s="21"/>
      <c r="G58" s="39"/>
    </row>
    <row r="59" spans="2:7" ht="14.25" customHeight="1">
      <c r="B59" s="22"/>
      <c r="C59" s="37"/>
      <c r="D59" s="23"/>
      <c r="E59" s="23"/>
      <c r="F59" s="23"/>
      <c r="G59" s="39"/>
    </row>
    <row r="60" spans="2:7" ht="14.25" customHeight="1">
      <c r="B60" s="22"/>
      <c r="C60" s="37"/>
      <c r="D60" s="23"/>
      <c r="E60" s="23"/>
      <c r="F60" s="23"/>
      <c r="G60" s="39"/>
    </row>
    <row r="61" spans="2:7" ht="14.25" customHeight="1">
      <c r="B61" s="24"/>
      <c r="C61" s="40"/>
      <c r="D61" s="25"/>
      <c r="E61" s="25"/>
      <c r="F61" s="25"/>
      <c r="G61" s="41"/>
    </row>
    <row r="62" spans="2:7" ht="15" customHeight="1">
      <c r="B62" s="36"/>
      <c r="C62" s="19">
        <v>0</v>
      </c>
      <c r="D62" s="42">
        <v>0</v>
      </c>
      <c r="E62" s="43">
        <v>0</v>
      </c>
      <c r="F62" s="43">
        <v>0</v>
      </c>
      <c r="G62" s="44">
        <v>0</v>
      </c>
    </row>
    <row r="63" spans="2:7">
      <c r="B63" s="36"/>
      <c r="C63" s="45"/>
      <c r="D63" s="45"/>
      <c r="E63" s="45"/>
      <c r="F63" s="45"/>
      <c r="G63" s="45"/>
    </row>
    <row r="64" spans="2:7">
      <c r="B64" s="36"/>
      <c r="C64" s="45"/>
      <c r="D64" s="45"/>
      <c r="E64" s="45"/>
      <c r="F64" s="45"/>
      <c r="G64" s="45"/>
    </row>
    <row r="65" spans="1:12">
      <c r="B65" s="36"/>
      <c r="C65" s="45"/>
      <c r="D65" s="45"/>
      <c r="E65" s="45"/>
      <c r="F65" s="45"/>
      <c r="G65" s="45"/>
    </row>
    <row r="66" spans="1:12" ht="26.25" customHeight="1">
      <c r="B66" s="18" t="s">
        <v>36</v>
      </c>
      <c r="C66" s="19" t="s">
        <v>7</v>
      </c>
      <c r="D66" s="19" t="s">
        <v>8</v>
      </c>
      <c r="E66" s="19" t="s">
        <v>37</v>
      </c>
      <c r="F66" s="45"/>
      <c r="G66" s="45"/>
    </row>
    <row r="67" spans="1:12">
      <c r="B67" s="20" t="s">
        <v>38</v>
      </c>
      <c r="C67" s="39"/>
      <c r="D67" s="23"/>
      <c r="E67" s="23"/>
      <c r="F67" s="45"/>
      <c r="G67" s="45"/>
    </row>
    <row r="68" spans="1:12">
      <c r="B68" s="24"/>
      <c r="C68" s="39"/>
      <c r="D68" s="23"/>
      <c r="E68" s="23"/>
      <c r="F68" s="45"/>
      <c r="G68" s="45"/>
    </row>
    <row r="69" spans="1:12" ht="16.5" customHeight="1">
      <c r="B69" s="36"/>
      <c r="C69" s="19">
        <v>0</v>
      </c>
      <c r="D69" s="241"/>
      <c r="E69" s="242"/>
      <c r="F69" s="45"/>
      <c r="G69" s="45"/>
    </row>
    <row r="70" spans="1:12" ht="16.5" customHeight="1">
      <c r="B70" s="36"/>
      <c r="C70" s="46"/>
      <c r="D70" s="46"/>
      <c r="E70" s="46"/>
      <c r="F70" s="45"/>
      <c r="G70" s="45"/>
    </row>
    <row r="71" spans="1:12">
      <c r="B71" s="36"/>
      <c r="C71" s="45"/>
      <c r="D71" s="45"/>
      <c r="E71" s="45"/>
      <c r="F71" s="45"/>
      <c r="G71" s="45"/>
    </row>
    <row r="72" spans="1:12">
      <c r="B72" s="36"/>
      <c r="C72" s="45"/>
      <c r="D72" s="45"/>
      <c r="E72" s="45"/>
      <c r="F72" s="45"/>
      <c r="G72" s="45"/>
    </row>
    <row r="73" spans="1:12">
      <c r="B73" s="36"/>
      <c r="C73" s="45"/>
      <c r="D73" s="45"/>
      <c r="E73" s="45"/>
      <c r="F73" s="45"/>
      <c r="G73" s="45"/>
    </row>
    <row r="74" spans="1:12">
      <c r="A74" s="47" t="s">
        <v>39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</row>
    <row r="75" spans="1:12"/>
    <row r="76" spans="1:12">
      <c r="B76" s="35"/>
    </row>
    <row r="77" spans="1:12">
      <c r="B77" s="18" t="s">
        <v>40</v>
      </c>
      <c r="C77" s="19" t="s">
        <v>41</v>
      </c>
      <c r="D77" s="19" t="s">
        <v>42</v>
      </c>
      <c r="E77" s="19" t="s">
        <v>43</v>
      </c>
      <c r="F77" s="19" t="s">
        <v>44</v>
      </c>
    </row>
    <row r="78" spans="1:12">
      <c r="B78" s="20" t="s">
        <v>45</v>
      </c>
      <c r="C78" s="48"/>
      <c r="D78" s="33"/>
      <c r="E78" s="33"/>
      <c r="F78" s="33"/>
    </row>
    <row r="79" spans="1:12" ht="18.75" customHeight="1">
      <c r="B79" s="49"/>
      <c r="C79" s="50"/>
      <c r="D79" s="28"/>
      <c r="E79" s="28"/>
      <c r="F79" s="29"/>
    </row>
    <row r="80" spans="1:12">
      <c r="B80" s="22" t="s">
        <v>46</v>
      </c>
      <c r="C80" s="51">
        <v>4803583.3600000003</v>
      </c>
      <c r="D80" s="52">
        <v>48421610.659999989</v>
      </c>
      <c r="E80" s="52">
        <v>43618027.299999997</v>
      </c>
      <c r="F80" s="29"/>
    </row>
    <row r="81" spans="2:6">
      <c r="B81" s="53" t="s">
        <v>47</v>
      </c>
      <c r="C81" s="54">
        <v>339166.62</v>
      </c>
      <c r="D81" s="54">
        <v>3149659.45</v>
      </c>
      <c r="E81" s="28">
        <v>2810492.83</v>
      </c>
      <c r="F81" s="29"/>
    </row>
    <row r="82" spans="2:6">
      <c r="B82" s="53" t="s">
        <v>48</v>
      </c>
      <c r="C82" s="54">
        <v>101846.34</v>
      </c>
      <c r="D82" s="54">
        <v>150773.34</v>
      </c>
      <c r="E82" s="28">
        <v>48927</v>
      </c>
      <c r="F82" s="29"/>
    </row>
    <row r="83" spans="2:6">
      <c r="B83" s="53" t="s">
        <v>49</v>
      </c>
      <c r="C83" s="54">
        <v>410027.3</v>
      </c>
      <c r="D83" s="54">
        <v>29424623.18</v>
      </c>
      <c r="E83" s="28">
        <v>29014595.879999999</v>
      </c>
      <c r="F83" s="29"/>
    </row>
    <row r="84" spans="2:6">
      <c r="B84" s="53" t="s">
        <v>50</v>
      </c>
      <c r="C84" s="54">
        <v>217088</v>
      </c>
      <c r="D84" s="54">
        <v>1187838.1100000001</v>
      </c>
      <c r="E84" s="28">
        <v>970750.1100000001</v>
      </c>
      <c r="F84" s="29"/>
    </row>
    <row r="85" spans="2:6">
      <c r="B85" s="53" t="s">
        <v>51</v>
      </c>
      <c r="C85" s="54">
        <v>110723.75</v>
      </c>
      <c r="D85" s="54">
        <v>385480.06</v>
      </c>
      <c r="E85" s="28">
        <v>274756.31</v>
      </c>
      <c r="F85" s="29"/>
    </row>
    <row r="86" spans="2:6">
      <c r="B86" s="53" t="s">
        <v>52</v>
      </c>
      <c r="C86" s="54"/>
      <c r="D86" s="54">
        <v>206578.66</v>
      </c>
      <c r="E86" s="28">
        <v>206578.66</v>
      </c>
      <c r="F86" s="29"/>
    </row>
    <row r="87" spans="2:6">
      <c r="B87" s="53" t="s">
        <v>53</v>
      </c>
      <c r="C87" s="54"/>
      <c r="D87" s="54">
        <v>32504</v>
      </c>
      <c r="E87" s="28">
        <v>32504</v>
      </c>
      <c r="F87" s="29"/>
    </row>
    <row r="88" spans="2:6">
      <c r="B88" s="53" t="s">
        <v>54</v>
      </c>
      <c r="C88" s="54">
        <v>3023278.35</v>
      </c>
      <c r="D88" s="54">
        <v>12739946.27</v>
      </c>
      <c r="E88" s="28">
        <v>9716667.9199999999</v>
      </c>
      <c r="F88" s="29"/>
    </row>
    <row r="89" spans="2:6">
      <c r="B89" s="53" t="s">
        <v>55</v>
      </c>
      <c r="C89" s="54">
        <v>601453</v>
      </c>
      <c r="D89" s="54">
        <v>811920.98</v>
      </c>
      <c r="E89" s="28">
        <v>210467.97999999998</v>
      </c>
      <c r="F89" s="29"/>
    </row>
    <row r="90" spans="2:6">
      <c r="B90" s="53" t="s">
        <v>56</v>
      </c>
      <c r="C90" s="54"/>
      <c r="D90" s="54">
        <v>20539.88</v>
      </c>
      <c r="E90" s="28">
        <v>20539.88</v>
      </c>
      <c r="F90" s="29"/>
    </row>
    <row r="91" spans="2:6">
      <c r="B91" s="53" t="s">
        <v>57</v>
      </c>
      <c r="C91" s="54"/>
      <c r="D91" s="54">
        <v>287730.23</v>
      </c>
      <c r="E91" s="28">
        <v>287730.23</v>
      </c>
      <c r="F91" s="29"/>
    </row>
    <row r="92" spans="2:6">
      <c r="B92" s="53" t="s">
        <v>58</v>
      </c>
      <c r="C92" s="54"/>
      <c r="D92" s="54">
        <v>24016.5</v>
      </c>
      <c r="E92" s="28">
        <v>24016.5</v>
      </c>
      <c r="F92" s="29"/>
    </row>
    <row r="93" spans="2:6" ht="21.75" customHeight="1">
      <c r="B93" s="22"/>
      <c r="D93" s="54"/>
      <c r="E93" s="28"/>
      <c r="F93" s="29"/>
    </row>
    <row r="94" spans="2:6" ht="21.75" customHeight="1">
      <c r="B94" s="22" t="s">
        <v>59</v>
      </c>
      <c r="C94" s="51">
        <v>-28218.81</v>
      </c>
      <c r="D94" s="51">
        <v>-20844092.619999997</v>
      </c>
      <c r="E94" s="52">
        <v>20815873.809999999</v>
      </c>
      <c r="F94" s="29"/>
    </row>
    <row r="95" spans="2:6">
      <c r="B95" s="53" t="s">
        <v>60</v>
      </c>
      <c r="C95" s="54">
        <v>-2041.23</v>
      </c>
      <c r="D95" s="54">
        <v>-463704.13</v>
      </c>
      <c r="E95" s="28">
        <v>461662.9</v>
      </c>
      <c r="F95" s="29"/>
    </row>
    <row r="96" spans="2:6">
      <c r="B96" s="53" t="s">
        <v>61</v>
      </c>
      <c r="C96" s="54">
        <v>-848.7</v>
      </c>
      <c r="D96" s="54">
        <v>-19528.38</v>
      </c>
      <c r="E96" s="28">
        <v>18679.68</v>
      </c>
      <c r="F96" s="29"/>
    </row>
    <row r="97" spans="2:6">
      <c r="B97" s="53" t="s">
        <v>62</v>
      </c>
      <c r="C97" s="54">
        <v>-17702.38</v>
      </c>
      <c r="D97" s="54">
        <v>-9613344.5099999998</v>
      </c>
      <c r="E97" s="28">
        <v>9595642.129999999</v>
      </c>
      <c r="F97" s="29"/>
    </row>
    <row r="98" spans="2:6">
      <c r="B98" s="53" t="s">
        <v>63</v>
      </c>
      <c r="C98" s="54">
        <v>-6759.12</v>
      </c>
      <c r="D98" s="54">
        <v>-227097.87</v>
      </c>
      <c r="E98" s="28">
        <v>220338.75</v>
      </c>
      <c r="F98" s="29"/>
    </row>
    <row r="99" spans="2:6">
      <c r="B99" s="53" t="s">
        <v>64</v>
      </c>
      <c r="C99" s="54">
        <v>-851.34</v>
      </c>
      <c r="D99" s="54">
        <v>-105516.36</v>
      </c>
      <c r="E99" s="28">
        <v>104665.02</v>
      </c>
      <c r="F99" s="29"/>
    </row>
    <row r="100" spans="2:6">
      <c r="B100" s="53" t="s">
        <v>65</v>
      </c>
      <c r="C100" s="54"/>
      <c r="D100" s="54">
        <v>-48449.53</v>
      </c>
      <c r="E100" s="28">
        <v>48449.53</v>
      </c>
      <c r="F100" s="29"/>
    </row>
    <row r="101" spans="2:6">
      <c r="B101" s="53" t="s">
        <v>66</v>
      </c>
      <c r="C101" s="54"/>
      <c r="D101" s="54">
        <v>-2979.53</v>
      </c>
      <c r="E101" s="28">
        <v>2979.53</v>
      </c>
      <c r="F101" s="29"/>
    </row>
    <row r="102" spans="2:6">
      <c r="B102" s="53" t="s">
        <v>67</v>
      </c>
      <c r="C102" s="54"/>
      <c r="D102" s="54">
        <v>-10230837.630000001</v>
      </c>
      <c r="E102" s="28">
        <v>10230837.630000001</v>
      </c>
      <c r="F102" s="29"/>
    </row>
    <row r="103" spans="2:6">
      <c r="B103" s="53" t="s">
        <v>68</v>
      </c>
      <c r="C103" s="54">
        <v>-16.04</v>
      </c>
      <c r="D103" s="54">
        <v>-100791.66</v>
      </c>
      <c r="E103" s="28">
        <v>100775.62000000001</v>
      </c>
      <c r="F103" s="29"/>
    </row>
    <row r="104" spans="2:6">
      <c r="B104" s="53" t="s">
        <v>69</v>
      </c>
      <c r="D104" s="54">
        <v>-5158.09</v>
      </c>
      <c r="E104" s="28">
        <v>5158.09</v>
      </c>
      <c r="F104" s="29"/>
    </row>
    <row r="105" spans="2:6">
      <c r="B105" s="53" t="s">
        <v>70</v>
      </c>
      <c r="D105" s="54">
        <v>-24483.41</v>
      </c>
      <c r="E105" s="28">
        <v>24483.41</v>
      </c>
      <c r="F105" s="29"/>
    </row>
    <row r="106" spans="2:6" ht="15">
      <c r="B106" s="55" t="s">
        <v>71</v>
      </c>
      <c r="C106" s="56"/>
      <c r="D106" s="54">
        <v>-2201.52</v>
      </c>
      <c r="E106" s="28">
        <v>2201.52</v>
      </c>
      <c r="F106" s="30"/>
    </row>
    <row r="107" spans="2:6">
      <c r="C107" s="57">
        <v>4775364.5500000007</v>
      </c>
      <c r="D107" s="57">
        <v>27577518.039999992</v>
      </c>
      <c r="E107" s="57">
        <v>22802153.489999998</v>
      </c>
      <c r="F107" s="58"/>
    </row>
    <row r="108" spans="2:6"/>
    <row r="109" spans="2:6"/>
    <row r="110" spans="2:6">
      <c r="B110" s="18" t="s">
        <v>72</v>
      </c>
      <c r="C110" s="19" t="s">
        <v>41</v>
      </c>
      <c r="D110" s="19" t="s">
        <v>42</v>
      </c>
      <c r="E110" s="19" t="s">
        <v>43</v>
      </c>
      <c r="F110" s="19" t="s">
        <v>44</v>
      </c>
    </row>
    <row r="111" spans="2:6">
      <c r="B111" s="20" t="s">
        <v>73</v>
      </c>
      <c r="C111" s="21"/>
      <c r="D111" s="21"/>
      <c r="E111" s="21"/>
      <c r="F111" s="21"/>
    </row>
    <row r="112" spans="2:6" ht="16.5" customHeight="1">
      <c r="B112" s="22"/>
      <c r="C112" s="23"/>
      <c r="D112" s="23"/>
      <c r="E112" s="23"/>
      <c r="F112" s="23"/>
    </row>
    <row r="113" spans="2:6">
      <c r="B113" s="22" t="s">
        <v>74</v>
      </c>
      <c r="C113" s="23"/>
      <c r="D113" s="23"/>
      <c r="E113" s="23"/>
      <c r="F113" s="23"/>
    </row>
    <row r="114" spans="2:6">
      <c r="B114" s="22"/>
      <c r="C114" s="23"/>
      <c r="D114" s="23"/>
      <c r="E114" s="23"/>
      <c r="F114" s="23"/>
    </row>
    <row r="115" spans="2:6" ht="27" customHeight="1">
      <c r="B115" s="22" t="s">
        <v>75</v>
      </c>
      <c r="C115" s="23"/>
      <c r="D115" s="23"/>
      <c r="E115" s="23"/>
      <c r="F115" s="23"/>
    </row>
    <row r="116" spans="2:6" ht="15">
      <c r="B116" s="55"/>
      <c r="C116" s="25"/>
      <c r="D116" s="25"/>
      <c r="E116" s="25"/>
      <c r="F116" s="25"/>
    </row>
    <row r="117" spans="2:6">
      <c r="C117" s="19">
        <v>0</v>
      </c>
      <c r="D117" s="19">
        <v>0</v>
      </c>
      <c r="E117" s="19">
        <v>0</v>
      </c>
      <c r="F117" s="58"/>
    </row>
    <row r="118" spans="2:6"/>
    <row r="119" spans="2:6" ht="15" customHeight="1"/>
    <row r="120" spans="2:6">
      <c r="B120" s="18" t="s">
        <v>76</v>
      </c>
      <c r="C120" s="19" t="s">
        <v>7</v>
      </c>
    </row>
    <row r="121" spans="2:6">
      <c r="B121" s="20" t="s">
        <v>77</v>
      </c>
      <c r="C121" s="21"/>
    </row>
    <row r="122" spans="2:6" ht="22.5" customHeight="1">
      <c r="B122" s="22"/>
      <c r="C122" s="23"/>
    </row>
    <row r="123" spans="2:6">
      <c r="B123" s="24"/>
      <c r="C123" s="25"/>
    </row>
    <row r="124" spans="2:6">
      <c r="C124" s="19">
        <v>0</v>
      </c>
    </row>
    <row r="125" spans="2:6" ht="15">
      <c r="B125" s="59"/>
    </row>
    <row r="126" spans="2:6"/>
    <row r="127" spans="2:6">
      <c r="B127" s="60" t="s">
        <v>78</v>
      </c>
      <c r="C127" s="61" t="s">
        <v>7</v>
      </c>
      <c r="D127" s="62" t="s">
        <v>79</v>
      </c>
    </row>
    <row r="128" spans="2:6" ht="14.25" customHeight="1">
      <c r="B128" s="63"/>
      <c r="C128" s="64"/>
      <c r="D128" s="65"/>
    </row>
    <row r="129" spans="2:6">
      <c r="B129" s="66"/>
      <c r="C129" s="67"/>
      <c r="D129" s="68"/>
    </row>
    <row r="130" spans="2:6">
      <c r="B130" s="50"/>
      <c r="C130" s="29"/>
      <c r="D130" s="29"/>
    </row>
    <row r="131" spans="2:6">
      <c r="B131" s="50"/>
      <c r="C131" s="29"/>
      <c r="D131" s="29"/>
    </row>
    <row r="132" spans="2:6">
      <c r="B132" s="56"/>
      <c r="C132" s="30"/>
      <c r="D132" s="30"/>
    </row>
    <row r="133" spans="2:6">
      <c r="C133" s="19">
        <v>0</v>
      </c>
      <c r="D133" s="19"/>
    </row>
    <row r="134" spans="2:6" ht="20.25" customHeight="1"/>
    <row r="135" spans="2:6"/>
    <row r="136" spans="2:6"/>
    <row r="137" spans="2:6">
      <c r="B137" s="12" t="s">
        <v>80</v>
      </c>
    </row>
    <row r="138" spans="2:6"/>
    <row r="139" spans="2:6">
      <c r="B139" s="60" t="s">
        <v>81</v>
      </c>
      <c r="C139" s="61" t="s">
        <v>7</v>
      </c>
      <c r="D139" s="19" t="s">
        <v>17</v>
      </c>
      <c r="E139" s="19" t="s">
        <v>18</v>
      </c>
      <c r="F139" s="19" t="s">
        <v>19</v>
      </c>
    </row>
    <row r="140" spans="2:6">
      <c r="B140" s="20" t="s">
        <v>82</v>
      </c>
      <c r="C140" s="69"/>
      <c r="D140" s="69"/>
      <c r="E140" s="33"/>
      <c r="F140" s="33"/>
    </row>
    <row r="141" spans="2:6">
      <c r="B141" s="53" t="s">
        <v>83</v>
      </c>
      <c r="C141" s="70">
        <v>-16921.29</v>
      </c>
      <c r="D141" s="28">
        <v>-16921.29</v>
      </c>
      <c r="E141" s="29"/>
      <c r="F141" s="29"/>
    </row>
    <row r="142" spans="2:6">
      <c r="B142" s="53" t="s">
        <v>84</v>
      </c>
      <c r="C142" s="70">
        <v>-4814183.51</v>
      </c>
      <c r="D142" s="28">
        <v>-4814183.51</v>
      </c>
      <c r="E142" s="29"/>
      <c r="F142" s="29"/>
    </row>
    <row r="143" spans="2:6">
      <c r="B143" s="53" t="s">
        <v>85</v>
      </c>
      <c r="C143" s="70">
        <v>-2656313.58</v>
      </c>
      <c r="D143" s="28">
        <v>-2656313.58</v>
      </c>
      <c r="E143" s="29"/>
      <c r="F143" s="29"/>
    </row>
    <row r="144" spans="2:6">
      <c r="B144" s="53" t="s">
        <v>86</v>
      </c>
      <c r="C144" s="70">
        <v>-5803950.7300000004</v>
      </c>
      <c r="D144" s="28">
        <v>-5803950.7300000004</v>
      </c>
      <c r="E144" s="29"/>
      <c r="F144" s="29"/>
    </row>
    <row r="145" spans="2:6">
      <c r="B145" s="53" t="s">
        <v>87</v>
      </c>
      <c r="C145" s="70">
        <v>-23671.96</v>
      </c>
      <c r="D145" s="28">
        <v>-23671.96</v>
      </c>
      <c r="E145" s="29"/>
      <c r="F145" s="29"/>
    </row>
    <row r="146" spans="2:6">
      <c r="B146" s="53" t="s">
        <v>88</v>
      </c>
      <c r="C146" s="70">
        <v>-2367.1799999999998</v>
      </c>
      <c r="D146" s="28">
        <v>-2367.1799999999998</v>
      </c>
      <c r="E146" s="29"/>
      <c r="F146" s="29"/>
    </row>
    <row r="147" spans="2:6">
      <c r="B147" s="53" t="s">
        <v>89</v>
      </c>
      <c r="C147" s="70">
        <v>-586913.77</v>
      </c>
      <c r="D147" s="28">
        <v>-586913.77</v>
      </c>
      <c r="E147" s="29"/>
      <c r="F147" s="29"/>
    </row>
    <row r="148" spans="2:6">
      <c r="B148" s="53" t="s">
        <v>90</v>
      </c>
      <c r="C148" s="70">
        <v>-160387576.43000001</v>
      </c>
      <c r="D148" s="28">
        <v>-160387576.43000001</v>
      </c>
      <c r="E148" s="29"/>
      <c r="F148" s="29"/>
    </row>
    <row r="149" spans="2:6">
      <c r="B149" s="53" t="s">
        <v>91</v>
      </c>
      <c r="C149" s="70">
        <v>-4845.1000000000004</v>
      </c>
      <c r="D149" s="28">
        <v>-4845.1000000000004</v>
      </c>
      <c r="E149" s="29"/>
      <c r="F149" s="29"/>
    </row>
    <row r="150" spans="2:6">
      <c r="B150" s="71" t="s">
        <v>92</v>
      </c>
      <c r="C150" s="70">
        <v>-4285160.47</v>
      </c>
      <c r="D150" s="28">
        <v>-4285160.47</v>
      </c>
      <c r="E150" s="29"/>
      <c r="F150" s="29"/>
    </row>
    <row r="151" spans="2:6">
      <c r="C151" s="72">
        <v>-178581904.02000001</v>
      </c>
      <c r="D151" s="72">
        <v>-178581904.02000001</v>
      </c>
      <c r="E151" s="72">
        <v>0</v>
      </c>
      <c r="F151" s="72">
        <v>0</v>
      </c>
    </row>
    <row r="152" spans="2:6"/>
    <row r="153" spans="2:6"/>
    <row r="154" spans="2:6" ht="16.5" customHeight="1"/>
    <row r="155" spans="2:6">
      <c r="B155" s="60" t="s">
        <v>93</v>
      </c>
      <c r="C155" s="61" t="s">
        <v>7</v>
      </c>
      <c r="D155" s="19" t="s">
        <v>94</v>
      </c>
      <c r="E155" s="19" t="s">
        <v>79</v>
      </c>
    </row>
    <row r="156" spans="2:6">
      <c r="B156" s="73" t="s">
        <v>95</v>
      </c>
      <c r="C156" s="64"/>
      <c r="D156" s="74"/>
      <c r="E156" s="64"/>
    </row>
    <row r="157" spans="2:6" ht="27.75" customHeight="1">
      <c r="B157" s="66"/>
      <c r="C157" s="67"/>
      <c r="D157" s="75"/>
      <c r="E157" s="67"/>
    </row>
    <row r="158" spans="2:6">
      <c r="B158" s="76"/>
      <c r="C158" s="77"/>
      <c r="D158" s="78"/>
      <c r="E158" s="77"/>
    </row>
    <row r="159" spans="2:6">
      <c r="C159" s="19">
        <v>0</v>
      </c>
      <c r="D159" s="243"/>
      <c r="E159" s="244"/>
    </row>
    <row r="160" spans="2:6"/>
    <row r="161" spans="2:5" ht="15" customHeight="1"/>
    <row r="162" spans="2:5" ht="25.5">
      <c r="B162" s="60" t="s">
        <v>96</v>
      </c>
      <c r="C162" s="61" t="s">
        <v>7</v>
      </c>
      <c r="D162" s="19" t="s">
        <v>94</v>
      </c>
      <c r="E162" s="19" t="s">
        <v>79</v>
      </c>
    </row>
    <row r="163" spans="2:5">
      <c r="B163" s="73" t="s">
        <v>97</v>
      </c>
      <c r="C163" s="64"/>
      <c r="D163" s="74"/>
      <c r="E163" s="64"/>
    </row>
    <row r="164" spans="2:5" ht="24" customHeight="1">
      <c r="B164" s="66"/>
      <c r="C164" s="67"/>
      <c r="D164" s="75"/>
      <c r="E164" s="67"/>
    </row>
    <row r="165" spans="2:5">
      <c r="B165" s="76"/>
      <c r="C165" s="77"/>
      <c r="D165" s="78"/>
      <c r="E165" s="77"/>
    </row>
    <row r="166" spans="2:5">
      <c r="C166" s="19">
        <v>0</v>
      </c>
      <c r="D166" s="243"/>
      <c r="E166" s="244"/>
    </row>
    <row r="167" spans="2:5" ht="15">
      <c r="B167" s="59"/>
    </row>
    <row r="168" spans="2:5" ht="16.5" customHeight="1"/>
    <row r="169" spans="2:5">
      <c r="B169" s="60" t="s">
        <v>98</v>
      </c>
      <c r="C169" s="61" t="s">
        <v>7</v>
      </c>
      <c r="D169" s="19" t="s">
        <v>94</v>
      </c>
      <c r="E169" s="19" t="s">
        <v>79</v>
      </c>
    </row>
    <row r="170" spans="2:5">
      <c r="B170" s="73" t="s">
        <v>99</v>
      </c>
      <c r="C170" s="64"/>
      <c r="D170" s="74"/>
      <c r="E170" s="64"/>
    </row>
    <row r="171" spans="2:5" ht="24" customHeight="1">
      <c r="B171" s="66"/>
      <c r="C171" s="67"/>
      <c r="D171" s="75"/>
      <c r="E171" s="67"/>
    </row>
    <row r="172" spans="2:5">
      <c r="B172" s="76"/>
      <c r="C172" s="77"/>
      <c r="D172" s="78"/>
      <c r="E172" s="77"/>
    </row>
    <row r="173" spans="2:5">
      <c r="C173" s="19">
        <v>0</v>
      </c>
      <c r="D173" s="243"/>
      <c r="E173" s="244"/>
    </row>
    <row r="174" spans="2:5"/>
    <row r="175" spans="2:5" ht="18.75" customHeight="1"/>
    <row r="176" spans="2:5">
      <c r="B176" s="60" t="s">
        <v>100</v>
      </c>
      <c r="C176" s="61" t="s">
        <v>7</v>
      </c>
      <c r="D176" s="79" t="s">
        <v>94</v>
      </c>
      <c r="E176" s="79" t="s">
        <v>32</v>
      </c>
    </row>
    <row r="177" spans="2:5">
      <c r="B177" s="73" t="s">
        <v>101</v>
      </c>
      <c r="C177" s="21"/>
      <c r="D177" s="21"/>
      <c r="E177" s="21"/>
    </row>
    <row r="178" spans="2:5">
      <c r="B178" s="80" t="s">
        <v>102</v>
      </c>
      <c r="C178" s="81">
        <v>13.89</v>
      </c>
      <c r="D178" s="23"/>
      <c r="E178" s="23"/>
    </row>
    <row r="179" spans="2:5">
      <c r="B179" s="24"/>
      <c r="C179" s="82"/>
      <c r="D179" s="82"/>
      <c r="E179" s="82"/>
    </row>
    <row r="180" spans="2:5">
      <c r="C180" s="19">
        <v>13.89</v>
      </c>
      <c r="D180" s="243"/>
      <c r="E180" s="244"/>
    </row>
    <row r="181" spans="2:5"/>
    <row r="182" spans="2:5"/>
    <row r="183" spans="2:5" ht="24" customHeight="1">
      <c r="B183" s="12" t="s">
        <v>103</v>
      </c>
    </row>
    <row r="184" spans="2:5">
      <c r="B184" s="12"/>
    </row>
    <row r="185" spans="2:5">
      <c r="B185" s="12" t="s">
        <v>104</v>
      </c>
    </row>
    <row r="186" spans="2:5"/>
    <row r="187" spans="2:5">
      <c r="B187" s="83" t="s">
        <v>105</v>
      </c>
      <c r="C187" s="84" t="s">
        <v>7</v>
      </c>
      <c r="D187" s="19" t="s">
        <v>106</v>
      </c>
      <c r="E187" s="19" t="s">
        <v>32</v>
      </c>
    </row>
    <row r="188" spans="2:5">
      <c r="B188" s="85" t="s">
        <v>107</v>
      </c>
      <c r="C188" s="86">
        <v>4522524.71</v>
      </c>
      <c r="D188" s="85"/>
      <c r="E188" s="85"/>
    </row>
    <row r="189" spans="2:5">
      <c r="B189" s="87" t="s">
        <v>108</v>
      </c>
      <c r="C189" s="88">
        <v>4522524.71</v>
      </c>
      <c r="D189" s="85"/>
      <c r="E189" s="85"/>
    </row>
    <row r="190" spans="2:5">
      <c r="B190" s="87" t="s">
        <v>109</v>
      </c>
      <c r="C190" s="88">
        <v>4522524.71</v>
      </c>
      <c r="D190" s="85"/>
      <c r="E190" s="85"/>
    </row>
    <row r="191" spans="2:5">
      <c r="B191" s="87"/>
      <c r="C191" s="89"/>
      <c r="D191" s="85"/>
      <c r="E191" s="85"/>
    </row>
    <row r="192" spans="2:5">
      <c r="B192" s="85" t="s">
        <v>110</v>
      </c>
      <c r="C192" s="90">
        <v>20505673.190000001</v>
      </c>
      <c r="D192" s="85"/>
      <c r="E192" s="85"/>
    </row>
    <row r="193" spans="2:5">
      <c r="B193" s="87" t="s">
        <v>111</v>
      </c>
      <c r="C193" s="89">
        <v>20505673.190000001</v>
      </c>
      <c r="D193" s="85"/>
      <c r="E193" s="85"/>
    </row>
    <row r="194" spans="2:5">
      <c r="B194" s="87" t="s">
        <v>112</v>
      </c>
      <c r="C194" s="89">
        <v>20505673.190000001</v>
      </c>
      <c r="D194" s="85"/>
      <c r="E194" s="85"/>
    </row>
    <row r="195" spans="2:5">
      <c r="B195" s="87"/>
      <c r="C195" s="89"/>
      <c r="D195" s="85"/>
      <c r="E195" s="85"/>
    </row>
    <row r="196" spans="2:5">
      <c r="B196" s="85" t="s">
        <v>113</v>
      </c>
      <c r="C196" s="90">
        <v>10071562.640000001</v>
      </c>
      <c r="D196" s="85"/>
      <c r="E196" s="85"/>
    </row>
    <row r="197" spans="2:5">
      <c r="B197" s="85"/>
      <c r="D197" s="85"/>
      <c r="E197" s="85"/>
    </row>
    <row r="198" spans="2:5">
      <c r="B198" s="85" t="s">
        <v>114</v>
      </c>
      <c r="C198" s="91">
        <v>9874824.0600000005</v>
      </c>
      <c r="D198" s="29"/>
      <c r="E198" s="29"/>
    </row>
    <row r="199" spans="2:5">
      <c r="B199" s="53" t="s">
        <v>115</v>
      </c>
      <c r="C199" s="92">
        <v>9874824.0600000005</v>
      </c>
      <c r="D199" s="29"/>
      <c r="E199" s="29"/>
    </row>
    <row r="200" spans="2:5">
      <c r="B200" s="53"/>
      <c r="C200" s="92"/>
      <c r="D200" s="29"/>
      <c r="E200" s="29"/>
    </row>
    <row r="201" spans="2:5">
      <c r="B201" s="85" t="s">
        <v>116</v>
      </c>
      <c r="C201" s="91">
        <v>196738.58</v>
      </c>
      <c r="D201" s="29"/>
      <c r="E201" s="29"/>
    </row>
    <row r="202" spans="2:5">
      <c r="B202" s="53" t="s">
        <v>117</v>
      </c>
      <c r="C202" s="92">
        <v>196738.58</v>
      </c>
      <c r="D202" s="29"/>
      <c r="E202" s="29"/>
    </row>
    <row r="203" spans="2:5">
      <c r="B203" s="53" t="s">
        <v>113</v>
      </c>
      <c r="C203" s="92">
        <v>196738.58</v>
      </c>
      <c r="D203" s="29"/>
      <c r="E203" s="29"/>
    </row>
    <row r="204" spans="2:5">
      <c r="B204" s="22"/>
      <c r="C204" s="91"/>
      <c r="D204" s="29"/>
      <c r="E204" s="29"/>
    </row>
    <row r="205" spans="2:5">
      <c r="B205" s="22" t="s">
        <v>118</v>
      </c>
      <c r="C205" s="91">
        <v>35099760.539999999</v>
      </c>
      <c r="D205" s="29"/>
      <c r="E205" s="29"/>
    </row>
    <row r="206" spans="2:5">
      <c r="B206" s="22"/>
      <c r="C206" s="91"/>
      <c r="D206" s="29"/>
      <c r="E206" s="29"/>
    </row>
    <row r="207" spans="2:5">
      <c r="B207" s="22" t="s">
        <v>119</v>
      </c>
      <c r="C207" s="91"/>
      <c r="D207" s="29"/>
      <c r="E207" s="29"/>
    </row>
    <row r="208" spans="2:5">
      <c r="B208" s="85" t="s">
        <v>120</v>
      </c>
      <c r="C208" s="91">
        <v>4569013494.0100002</v>
      </c>
      <c r="D208" s="29"/>
      <c r="E208" s="29"/>
    </row>
    <row r="209" spans="2:5">
      <c r="B209" s="22" t="s">
        <v>121</v>
      </c>
      <c r="C209" s="92">
        <v>169355289.43000001</v>
      </c>
      <c r="D209" s="29"/>
      <c r="E209" s="29"/>
    </row>
    <row r="210" spans="2:5">
      <c r="B210" s="22" t="s">
        <v>122</v>
      </c>
      <c r="C210" s="92">
        <v>7939795.0999999996</v>
      </c>
      <c r="D210" s="29"/>
      <c r="E210" s="29"/>
    </row>
    <row r="211" spans="2:5">
      <c r="B211" s="22" t="s">
        <v>123</v>
      </c>
      <c r="C211" s="92">
        <v>58709899.420000002</v>
      </c>
      <c r="D211" s="29"/>
      <c r="E211" s="29"/>
    </row>
    <row r="212" spans="2:5">
      <c r="B212" s="22" t="s">
        <v>124</v>
      </c>
      <c r="C212" s="92">
        <v>4333008510.0600004</v>
      </c>
      <c r="D212" s="29"/>
      <c r="E212" s="29"/>
    </row>
    <row r="213" spans="2:5">
      <c r="B213" s="22"/>
      <c r="C213" s="91"/>
      <c r="D213" s="29"/>
      <c r="E213" s="29"/>
    </row>
    <row r="214" spans="2:5">
      <c r="B214" s="85" t="s">
        <v>125</v>
      </c>
      <c r="C214" s="91"/>
      <c r="D214" s="29"/>
      <c r="E214" s="29"/>
    </row>
    <row r="215" spans="2:5">
      <c r="B215" s="85" t="s">
        <v>126</v>
      </c>
      <c r="C215" s="91">
        <v>490886445.85000002</v>
      </c>
      <c r="D215" s="29"/>
      <c r="E215" s="29"/>
    </row>
    <row r="216" spans="2:5">
      <c r="B216" s="85" t="s">
        <v>127</v>
      </c>
      <c r="C216" s="92">
        <v>2017699.66</v>
      </c>
      <c r="D216" s="29"/>
      <c r="E216" s="29"/>
    </row>
    <row r="217" spans="2:5">
      <c r="B217" s="85" t="s">
        <v>128</v>
      </c>
      <c r="C217" s="92">
        <v>2908612.89</v>
      </c>
      <c r="D217" s="29"/>
      <c r="E217" s="29"/>
    </row>
    <row r="218" spans="2:5">
      <c r="B218" s="85" t="s">
        <v>129</v>
      </c>
      <c r="C218" s="92">
        <v>485960133.30000001</v>
      </c>
      <c r="D218" s="29"/>
      <c r="E218" s="29"/>
    </row>
    <row r="219" spans="2:5">
      <c r="B219" s="85" t="s">
        <v>130</v>
      </c>
      <c r="C219" s="92">
        <v>5059899939.8600006</v>
      </c>
      <c r="D219" s="29"/>
      <c r="E219" s="29"/>
    </row>
    <row r="220" spans="2:5">
      <c r="B220" s="85"/>
      <c r="C220" s="93"/>
      <c r="D220" s="30"/>
      <c r="E220" s="29"/>
    </row>
    <row r="221" spans="2:5" ht="24.75" customHeight="1">
      <c r="B221" s="24"/>
      <c r="C221" s="94">
        <v>5094999700.4000006</v>
      </c>
      <c r="D221" s="95"/>
      <c r="E221" s="96"/>
    </row>
    <row r="222" spans="2:5">
      <c r="B222" s="97"/>
    </row>
    <row r="223" spans="2:5"/>
    <row r="224" spans="2:5">
      <c r="B224" s="83" t="s">
        <v>131</v>
      </c>
      <c r="C224" s="98" t="s">
        <v>7</v>
      </c>
      <c r="D224" s="19" t="s">
        <v>106</v>
      </c>
      <c r="E224" s="19" t="s">
        <v>32</v>
      </c>
    </row>
    <row r="225" spans="2:5">
      <c r="B225" s="60"/>
      <c r="C225" s="19"/>
      <c r="D225" s="79"/>
      <c r="E225" s="79"/>
    </row>
    <row r="226" spans="2:5">
      <c r="B226" s="99"/>
      <c r="C226" s="52"/>
      <c r="D226" s="33"/>
      <c r="E226" s="33"/>
    </row>
    <row r="227" spans="2:5">
      <c r="B227" s="85" t="s">
        <v>132</v>
      </c>
      <c r="C227" s="52">
        <v>50376135.939999998</v>
      </c>
      <c r="D227" s="29"/>
      <c r="E227" s="29"/>
    </row>
    <row r="228" spans="2:5">
      <c r="B228" s="87" t="s">
        <v>133</v>
      </c>
      <c r="C228" s="28">
        <v>50376135.939999998</v>
      </c>
      <c r="D228" s="29"/>
      <c r="E228" s="29"/>
    </row>
    <row r="229" spans="2:5">
      <c r="B229" s="22" t="s">
        <v>134</v>
      </c>
      <c r="C229" s="52">
        <v>26.75</v>
      </c>
      <c r="D229" s="29"/>
      <c r="E229" s="29"/>
    </row>
    <row r="230" spans="2:5">
      <c r="B230" s="71" t="s">
        <v>135</v>
      </c>
      <c r="C230" s="100">
        <v>26.75</v>
      </c>
      <c r="D230" s="30"/>
      <c r="E230" s="30"/>
    </row>
    <row r="231" spans="2:5">
      <c r="C231" s="31">
        <v>50376162.689999998</v>
      </c>
      <c r="D231" s="243"/>
      <c r="E231" s="244"/>
    </row>
    <row r="232" spans="2:5"/>
    <row r="233" spans="2:5"/>
    <row r="234" spans="2:5" ht="26.25" customHeight="1"/>
    <row r="235" spans="2:5">
      <c r="B235" s="12" t="s">
        <v>136</v>
      </c>
    </row>
    <row r="236" spans="2:5"/>
    <row r="237" spans="2:5">
      <c r="B237" s="83" t="s">
        <v>137</v>
      </c>
      <c r="C237" s="98" t="s">
        <v>7</v>
      </c>
      <c r="D237" s="19" t="s">
        <v>138</v>
      </c>
      <c r="E237" s="19" t="s">
        <v>139</v>
      </c>
    </row>
    <row r="238" spans="2:5" ht="15">
      <c r="B238" s="20" t="s">
        <v>140</v>
      </c>
      <c r="C238" s="101"/>
      <c r="D238" s="102"/>
      <c r="E238" s="103"/>
    </row>
    <row r="239" spans="2:5" ht="15">
      <c r="B239" s="22" t="s">
        <v>141</v>
      </c>
      <c r="C239" s="28">
        <v>47526986.420000002</v>
      </c>
      <c r="D239" s="104">
        <v>9.3723690006224502E-3</v>
      </c>
      <c r="E239" s="105"/>
    </row>
    <row r="240" spans="2:5" ht="15">
      <c r="B240" s="22" t="s">
        <v>142</v>
      </c>
      <c r="C240" s="28">
        <v>20518640.879999999</v>
      </c>
      <c r="D240" s="104">
        <v>4.0462963929413075E-3</v>
      </c>
      <c r="E240" s="105"/>
    </row>
    <row r="241" spans="2:5" ht="15">
      <c r="B241" s="22" t="s">
        <v>143</v>
      </c>
      <c r="C241" s="28">
        <v>33755783.229999997</v>
      </c>
      <c r="D241" s="104">
        <v>6.6566740323230258E-3</v>
      </c>
      <c r="E241" s="105"/>
    </row>
    <row r="242" spans="2:5" ht="15">
      <c r="B242" s="22" t="s">
        <v>144</v>
      </c>
      <c r="C242" s="28">
        <v>14405235.02</v>
      </c>
      <c r="D242" s="104">
        <v>2.8407266758936427E-3</v>
      </c>
      <c r="E242" s="105"/>
    </row>
    <row r="243" spans="2:5" ht="15">
      <c r="B243" s="22" t="s">
        <v>145</v>
      </c>
      <c r="C243" s="28">
        <v>729858.59</v>
      </c>
      <c r="D243" s="104">
        <v>1.4392883999216565E-4</v>
      </c>
      <c r="E243" s="105"/>
    </row>
    <row r="244" spans="2:5" ht="15">
      <c r="B244" s="22" t="s">
        <v>146</v>
      </c>
      <c r="C244" s="28">
        <v>1491077.39</v>
      </c>
      <c r="D244" s="104">
        <v>2.9404194459264497E-4</v>
      </c>
      <c r="E244" s="105"/>
    </row>
    <row r="245" spans="2:5" ht="15">
      <c r="B245" s="22" t="s">
        <v>147</v>
      </c>
      <c r="C245" s="28">
        <v>29158924.550000001</v>
      </c>
      <c r="D245" s="104">
        <v>5.7501689277926855E-3</v>
      </c>
      <c r="E245" s="105"/>
    </row>
    <row r="246" spans="2:5" ht="15">
      <c r="B246" s="22" t="s">
        <v>148</v>
      </c>
      <c r="C246" s="28">
        <v>41033</v>
      </c>
      <c r="D246" s="104">
        <v>8.091748418551233E-6</v>
      </c>
      <c r="E246" s="105"/>
    </row>
    <row r="247" spans="2:5" ht="15">
      <c r="B247" s="22" t="s">
        <v>149</v>
      </c>
      <c r="C247" s="28">
        <v>23253619.5</v>
      </c>
      <c r="D247" s="104">
        <v>4.5856368974902424E-3</v>
      </c>
      <c r="E247" s="105"/>
    </row>
    <row r="248" spans="2:5" ht="15">
      <c r="B248" s="22" t="s">
        <v>150</v>
      </c>
      <c r="C248" s="28">
        <v>491830.52</v>
      </c>
      <c r="D248" s="104">
        <v>9.6989467804090145E-5</v>
      </c>
      <c r="E248" s="105"/>
    </row>
    <row r="249" spans="2:5" ht="15">
      <c r="B249" s="22" t="s">
        <v>151</v>
      </c>
      <c r="C249" s="28">
        <v>585755.64</v>
      </c>
      <c r="D249" s="104">
        <v>1.1551159490233388E-4</v>
      </c>
      <c r="E249" s="105"/>
    </row>
    <row r="250" spans="2:5" ht="15">
      <c r="B250" s="22" t="s">
        <v>152</v>
      </c>
      <c r="C250" s="28">
        <v>2017857.2</v>
      </c>
      <c r="D250" s="104">
        <v>3.9792344715137133E-4</v>
      </c>
      <c r="E250" s="105"/>
    </row>
    <row r="251" spans="2:5" ht="15">
      <c r="B251" s="22" t="s">
        <v>153</v>
      </c>
      <c r="C251" s="28">
        <v>171909.06</v>
      </c>
      <c r="D251" s="104">
        <v>3.3900637642620065E-5</v>
      </c>
      <c r="E251" s="105"/>
    </row>
    <row r="252" spans="2:5" ht="15">
      <c r="B252" s="22" t="s">
        <v>154</v>
      </c>
      <c r="C252" s="28">
        <v>19000</v>
      </c>
      <c r="D252" s="104">
        <v>3.746818900701227E-6</v>
      </c>
      <c r="E252" s="105"/>
    </row>
    <row r="253" spans="2:5" ht="15">
      <c r="B253" s="22" t="s">
        <v>155</v>
      </c>
      <c r="C253" s="28">
        <v>129.34</v>
      </c>
      <c r="D253" s="104">
        <v>2.550597666403667E-8</v>
      </c>
      <c r="E253" s="105"/>
    </row>
    <row r="254" spans="2:5" ht="15">
      <c r="B254" s="22" t="s">
        <v>156</v>
      </c>
      <c r="C254" s="28">
        <v>580</v>
      </c>
      <c r="D254" s="104">
        <v>1.143765769687743E-7</v>
      </c>
      <c r="E254" s="105"/>
    </row>
    <row r="255" spans="2:5" ht="15">
      <c r="B255" s="22" t="s">
        <v>157</v>
      </c>
      <c r="C255" s="28">
        <v>62748.99</v>
      </c>
      <c r="D255" s="104">
        <v>1.2374163249048015E-5</v>
      </c>
      <c r="E255" s="105"/>
    </row>
    <row r="256" spans="2:5" ht="15">
      <c r="B256" s="22" t="s">
        <v>158</v>
      </c>
      <c r="C256" s="28">
        <v>3567</v>
      </c>
      <c r="D256" s="104">
        <v>7.0341594835796189E-7</v>
      </c>
      <c r="E256" s="105"/>
    </row>
    <row r="257" spans="2:5" ht="15">
      <c r="B257" s="22" t="s">
        <v>159</v>
      </c>
      <c r="C257" s="28">
        <v>72277.759999999995</v>
      </c>
      <c r="D257" s="104">
        <v>1.4253246172018268E-5</v>
      </c>
      <c r="E257" s="105"/>
    </row>
    <row r="258" spans="2:5" ht="15">
      <c r="B258" s="22" t="s">
        <v>160</v>
      </c>
      <c r="C258" s="28">
        <v>21280</v>
      </c>
      <c r="D258" s="104">
        <v>4.1964371687853744E-6</v>
      </c>
      <c r="E258" s="105"/>
    </row>
    <row r="259" spans="2:5" ht="15">
      <c r="B259" s="22" t="s">
        <v>161</v>
      </c>
      <c r="C259" s="28">
        <v>1980183.34</v>
      </c>
      <c r="D259" s="104">
        <v>3.9049412448240444E-4</v>
      </c>
      <c r="E259" s="105"/>
    </row>
    <row r="260" spans="2:5" ht="15">
      <c r="B260" s="22" t="s">
        <v>162</v>
      </c>
      <c r="C260" s="28">
        <v>1307087</v>
      </c>
      <c r="D260" s="104">
        <v>2.5775885665583499E-4</v>
      </c>
      <c r="E260" s="105"/>
    </row>
    <row r="261" spans="2:5" ht="15">
      <c r="B261" s="22" t="s">
        <v>163</v>
      </c>
      <c r="C261" s="28">
        <v>5503.88</v>
      </c>
      <c r="D261" s="104">
        <v>1.0853706111153405E-6</v>
      </c>
      <c r="E261" s="105"/>
    </row>
    <row r="262" spans="2:5" ht="15">
      <c r="B262" s="22" t="s">
        <v>164</v>
      </c>
      <c r="C262" s="28">
        <v>4305.43</v>
      </c>
      <c r="D262" s="104">
        <v>8.4903507892874126E-7</v>
      </c>
      <c r="E262" s="105"/>
    </row>
    <row r="263" spans="2:5" ht="15">
      <c r="B263" s="22" t="s">
        <v>165</v>
      </c>
      <c r="C263" s="28">
        <v>5000</v>
      </c>
      <c r="D263" s="104">
        <v>9.8600497386874399E-7</v>
      </c>
      <c r="E263" s="105"/>
    </row>
    <row r="264" spans="2:5" ht="15">
      <c r="B264" s="22" t="s">
        <v>166</v>
      </c>
      <c r="C264" s="28">
        <v>64201.8</v>
      </c>
      <c r="D264" s="104">
        <v>1.2660658826265265E-5</v>
      </c>
      <c r="E264" s="105"/>
    </row>
    <row r="265" spans="2:5" ht="15">
      <c r="B265" s="22" t="s">
        <v>167</v>
      </c>
      <c r="C265" s="28">
        <v>97706.18</v>
      </c>
      <c r="D265" s="104">
        <v>1.9267755891542955E-5</v>
      </c>
      <c r="E265" s="105"/>
    </row>
    <row r="266" spans="2:5" ht="15">
      <c r="B266" s="22" t="s">
        <v>168</v>
      </c>
      <c r="C266" s="28">
        <v>1311976.5</v>
      </c>
      <c r="D266" s="104">
        <v>2.5872307091978121E-4</v>
      </c>
      <c r="E266" s="105"/>
    </row>
    <row r="267" spans="2:5" ht="15">
      <c r="B267" s="22" t="s">
        <v>169</v>
      </c>
      <c r="C267" s="28">
        <v>131041.54</v>
      </c>
      <c r="D267" s="104">
        <v>2.584152204468399E-5</v>
      </c>
      <c r="E267" s="105"/>
    </row>
    <row r="268" spans="2:5" ht="15">
      <c r="B268" s="22" t="s">
        <v>170</v>
      </c>
      <c r="C268" s="28">
        <v>466224.55</v>
      </c>
      <c r="D268" s="104">
        <v>9.1939945047943373E-5</v>
      </c>
      <c r="E268" s="105"/>
    </row>
    <row r="269" spans="2:5" ht="15">
      <c r="B269" s="22" t="s">
        <v>171</v>
      </c>
      <c r="C269" s="28">
        <v>32498</v>
      </c>
      <c r="D269" s="104">
        <v>6.4086379281572884E-6</v>
      </c>
      <c r="E269" s="105"/>
    </row>
    <row r="270" spans="2:5" ht="15">
      <c r="B270" s="22" t="s">
        <v>172</v>
      </c>
      <c r="C270" s="28">
        <v>929675.04</v>
      </c>
      <c r="D270" s="104">
        <v>1.833328427043247E-4</v>
      </c>
      <c r="E270" s="105"/>
    </row>
    <row r="271" spans="2:5" ht="15">
      <c r="B271" s="22" t="s">
        <v>173</v>
      </c>
      <c r="C271" s="28">
        <v>27880</v>
      </c>
      <c r="D271" s="104">
        <v>5.4979637342921159E-6</v>
      </c>
      <c r="E271" s="105"/>
    </row>
    <row r="272" spans="2:5" ht="15">
      <c r="B272" s="22" t="s">
        <v>174</v>
      </c>
      <c r="C272" s="28">
        <v>3866909.59</v>
      </c>
      <c r="D272" s="104">
        <v>7.6255841784814897E-4</v>
      </c>
      <c r="E272" s="105"/>
    </row>
    <row r="273" spans="2:5" ht="15">
      <c r="B273" s="22" t="s">
        <v>175</v>
      </c>
      <c r="C273" s="28">
        <v>1198553.8400000001</v>
      </c>
      <c r="D273" s="104">
        <v>2.3635600953789655E-4</v>
      </c>
      <c r="E273" s="105"/>
    </row>
    <row r="274" spans="2:5" ht="15">
      <c r="B274" s="22" t="s">
        <v>176</v>
      </c>
      <c r="C274" s="28">
        <v>1639194.4</v>
      </c>
      <c r="D274" s="104">
        <v>3.2325076630755823E-4</v>
      </c>
      <c r="E274" s="105"/>
    </row>
    <row r="275" spans="2:5" ht="15">
      <c r="B275" s="22" t="s">
        <v>177</v>
      </c>
      <c r="C275" s="28">
        <v>13979952.380000001</v>
      </c>
      <c r="D275" s="104">
        <v>2.7568605162256372E-3</v>
      </c>
      <c r="E275" s="105"/>
    </row>
    <row r="276" spans="2:5" ht="15">
      <c r="B276" s="22" t="s">
        <v>178</v>
      </c>
      <c r="C276" s="28">
        <v>12737336.460000001</v>
      </c>
      <c r="D276" s="104">
        <v>2.5118154206799398E-3</v>
      </c>
      <c r="E276" s="105"/>
    </row>
    <row r="277" spans="2:5" ht="15">
      <c r="B277" s="22" t="s">
        <v>179</v>
      </c>
      <c r="C277" s="28">
        <v>54358.9</v>
      </c>
      <c r="D277" s="104">
        <v>1.0719629154806732E-5</v>
      </c>
      <c r="E277" s="105"/>
    </row>
    <row r="278" spans="2:5" ht="15">
      <c r="B278" s="22" t="s">
        <v>180</v>
      </c>
      <c r="C278" s="28">
        <v>653805.02</v>
      </c>
      <c r="D278" s="104">
        <v>1.2893100033207073E-4</v>
      </c>
      <c r="E278" s="105"/>
    </row>
    <row r="279" spans="2:5" ht="15">
      <c r="B279" s="22" t="s">
        <v>181</v>
      </c>
      <c r="C279" s="28">
        <v>1750888.91</v>
      </c>
      <c r="D279" s="104">
        <v>3.4527703479032471E-4</v>
      </c>
      <c r="E279" s="105"/>
    </row>
    <row r="280" spans="2:5" ht="15">
      <c r="B280" s="22" t="s">
        <v>182</v>
      </c>
      <c r="C280" s="28">
        <v>534844.34</v>
      </c>
      <c r="D280" s="104">
        <v>1.0547183589710911E-4</v>
      </c>
      <c r="E280" s="105"/>
    </row>
    <row r="281" spans="2:5" ht="15">
      <c r="B281" s="22" t="s">
        <v>183</v>
      </c>
      <c r="C281" s="28">
        <v>323970</v>
      </c>
      <c r="D281" s="104">
        <v>6.3887206276851388E-5</v>
      </c>
      <c r="E281" s="105"/>
    </row>
    <row r="282" spans="2:5" ht="15">
      <c r="B282" s="22" t="s">
        <v>184</v>
      </c>
      <c r="C282" s="28">
        <v>8708488.8699999992</v>
      </c>
      <c r="D282" s="104">
        <v>1.7173226681401193E-3</v>
      </c>
      <c r="E282" s="105"/>
    </row>
    <row r="283" spans="2:5" ht="15">
      <c r="B283" s="22" t="s">
        <v>185</v>
      </c>
      <c r="C283" s="28">
        <v>50671.05</v>
      </c>
      <c r="D283" s="104">
        <v>9.9923814662303639E-6</v>
      </c>
      <c r="E283" s="105"/>
    </row>
    <row r="284" spans="2:5" ht="15">
      <c r="B284" s="22" t="s">
        <v>186</v>
      </c>
      <c r="C284" s="28">
        <v>862922.74</v>
      </c>
      <c r="D284" s="104">
        <v>1.7016922274088898E-4</v>
      </c>
      <c r="E284" s="105"/>
    </row>
    <row r="285" spans="2:5" ht="15">
      <c r="B285" s="22" t="s">
        <v>187</v>
      </c>
      <c r="C285" s="28">
        <v>7532163.1299999999</v>
      </c>
      <c r="D285" s="104">
        <v>1.4853500620341533E-3</v>
      </c>
      <c r="E285" s="105"/>
    </row>
    <row r="286" spans="2:5" ht="15">
      <c r="B286" s="22" t="s">
        <v>188</v>
      </c>
      <c r="C286" s="28">
        <v>23597</v>
      </c>
      <c r="D286" s="104">
        <v>4.6533518736761504E-6</v>
      </c>
      <c r="E286" s="105"/>
    </row>
    <row r="287" spans="2:5" ht="15">
      <c r="B287" s="22" t="s">
        <v>189</v>
      </c>
      <c r="C287" s="28">
        <v>147892.34</v>
      </c>
      <c r="D287" s="104">
        <v>2.9164516567417477E-5</v>
      </c>
      <c r="E287" s="105"/>
    </row>
    <row r="288" spans="2:5" ht="15">
      <c r="B288" s="22" t="s">
        <v>190</v>
      </c>
      <c r="C288" s="28">
        <v>391965.52</v>
      </c>
      <c r="D288" s="104">
        <v>7.7295990461009729E-5</v>
      </c>
      <c r="E288" s="105"/>
    </row>
    <row r="289" spans="2:5" ht="15">
      <c r="B289" s="22" t="s">
        <v>191</v>
      </c>
      <c r="C289" s="28">
        <v>150800</v>
      </c>
      <c r="D289" s="104">
        <v>2.9737910011881317E-5</v>
      </c>
      <c r="E289" s="105"/>
    </row>
    <row r="290" spans="2:5" ht="15">
      <c r="B290" s="22" t="s">
        <v>192</v>
      </c>
      <c r="C290" s="28">
        <v>1014</v>
      </c>
      <c r="D290" s="104">
        <v>1.9996180870058126E-7</v>
      </c>
      <c r="E290" s="105"/>
    </row>
    <row r="291" spans="2:5" ht="15">
      <c r="B291" s="22" t="s">
        <v>193</v>
      </c>
      <c r="C291" s="28">
        <v>26348.45</v>
      </c>
      <c r="D291" s="104">
        <v>5.1959405507463813E-6</v>
      </c>
      <c r="E291" s="105"/>
    </row>
    <row r="292" spans="2:5" ht="15">
      <c r="B292" s="22" t="s">
        <v>194</v>
      </c>
      <c r="C292" s="28">
        <v>2908612.89</v>
      </c>
      <c r="D292" s="104">
        <v>5.7358135531974832E-4</v>
      </c>
      <c r="E292" s="105"/>
    </row>
    <row r="293" spans="2:5" ht="15">
      <c r="B293" s="22" t="s">
        <v>195</v>
      </c>
      <c r="C293" s="28">
        <v>1817282190.0699999</v>
      </c>
      <c r="D293" s="104">
        <v>0.35836985566642082</v>
      </c>
      <c r="E293" s="105"/>
    </row>
    <row r="294" spans="2:5" ht="15">
      <c r="B294" s="22" t="s">
        <v>196</v>
      </c>
      <c r="C294" s="28">
        <v>1376679748.52</v>
      </c>
      <c r="D294" s="104">
        <v>0.27148261589301831</v>
      </c>
      <c r="E294" s="105"/>
    </row>
    <row r="295" spans="2:5" ht="15">
      <c r="B295" s="22" t="s">
        <v>197</v>
      </c>
      <c r="C295" s="28">
        <v>1618639897.6900001</v>
      </c>
      <c r="D295" s="104">
        <v>0.31919739800494695</v>
      </c>
      <c r="E295" s="105"/>
    </row>
    <row r="296" spans="2:5" ht="15">
      <c r="B296" s="22" t="s">
        <v>198</v>
      </c>
      <c r="C296" s="28">
        <v>2070646.4</v>
      </c>
      <c r="D296" s="104">
        <v>4.0833352990468169E-4</v>
      </c>
      <c r="E296" s="105"/>
    </row>
    <row r="297" spans="2:5" ht="15">
      <c r="B297" s="22" t="s">
        <v>199</v>
      </c>
      <c r="C297" s="28">
        <v>7164876.1799999997</v>
      </c>
      <c r="D297" s="104">
        <v>1.4129207101267372E-3</v>
      </c>
      <c r="E297" s="105"/>
    </row>
    <row r="298" spans="2:5" ht="15">
      <c r="B298" s="22" t="s">
        <v>200</v>
      </c>
      <c r="C298" s="28">
        <v>84488.79</v>
      </c>
      <c r="D298" s="104">
        <v>1.6661273435230359E-5</v>
      </c>
      <c r="E298" s="105"/>
    </row>
    <row r="299" spans="2:5" ht="15">
      <c r="B299" s="22" t="s">
        <v>201</v>
      </c>
      <c r="C299" s="28">
        <v>275802.58</v>
      </c>
      <c r="D299" s="104">
        <v>5.4388543137166436E-5</v>
      </c>
      <c r="E299" s="105"/>
    </row>
    <row r="300" spans="2:5" ht="15">
      <c r="B300" s="22" t="s">
        <v>202</v>
      </c>
      <c r="C300" s="28">
        <v>14289.48</v>
      </c>
      <c r="D300" s="104">
        <v>2.8178996707995877E-6</v>
      </c>
      <c r="E300" s="105"/>
    </row>
    <row r="301" spans="2:5" ht="15">
      <c r="B301" s="22" t="s">
        <v>203</v>
      </c>
      <c r="C301" s="28">
        <v>6856395.2000000002</v>
      </c>
      <c r="D301" s="104">
        <v>1.3520879540019563E-3</v>
      </c>
      <c r="E301" s="105"/>
    </row>
    <row r="302" spans="2:5" ht="15">
      <c r="B302" s="22" t="s">
        <v>204</v>
      </c>
      <c r="C302" s="28">
        <v>97592.7</v>
      </c>
      <c r="D302" s="104">
        <v>1.9245377522656033E-5</v>
      </c>
      <c r="E302" s="105"/>
    </row>
    <row r="303" spans="2:5" ht="15">
      <c r="B303" s="22" t="s">
        <v>205</v>
      </c>
      <c r="C303" s="28">
        <v>29568.46</v>
      </c>
      <c r="D303" s="104">
        <v>5.8309297259277997E-6</v>
      </c>
      <c r="E303" s="105"/>
    </row>
    <row r="304" spans="2:5" ht="15">
      <c r="B304" s="22" t="s">
        <v>206</v>
      </c>
      <c r="C304" s="28">
        <v>12894.18</v>
      </c>
      <c r="D304" s="104">
        <v>2.5427451227917761E-6</v>
      </c>
      <c r="E304" s="105"/>
    </row>
    <row r="305" spans="1:23" ht="15">
      <c r="B305" s="22" t="s">
        <v>207</v>
      </c>
      <c r="C305" s="28">
        <v>2979.53</v>
      </c>
      <c r="D305" s="104">
        <v>5.8756627995822779E-7</v>
      </c>
      <c r="E305" s="105"/>
    </row>
    <row r="306" spans="1:23" ht="15">
      <c r="B306" s="22" t="s">
        <v>208</v>
      </c>
      <c r="C306" s="28">
        <v>955675.76</v>
      </c>
      <c r="D306" s="104">
        <v>1.884602105531584E-4</v>
      </c>
      <c r="E306" s="105"/>
    </row>
    <row r="307" spans="1:23" ht="15">
      <c r="B307" s="22" t="s">
        <v>209</v>
      </c>
      <c r="C307" s="28">
        <v>73403.850000000006</v>
      </c>
      <c r="D307" s="104">
        <v>1.4475312240223041E-5</v>
      </c>
      <c r="E307" s="105"/>
    </row>
    <row r="308" spans="1:23" ht="15">
      <c r="B308" s="22" t="s">
        <v>210</v>
      </c>
      <c r="C308" s="28">
        <v>2611.17</v>
      </c>
      <c r="D308" s="104">
        <v>5.1492532152336957E-7</v>
      </c>
      <c r="E308" s="105"/>
    </row>
    <row r="309" spans="1:23" ht="15">
      <c r="B309" s="22" t="s">
        <v>211</v>
      </c>
      <c r="C309" s="28">
        <v>5839.63</v>
      </c>
      <c r="D309" s="104">
        <v>1.1515808451106267E-6</v>
      </c>
      <c r="E309" s="105"/>
    </row>
    <row r="310" spans="1:23" ht="15">
      <c r="B310" s="22" t="s">
        <v>212</v>
      </c>
      <c r="C310" s="28">
        <v>2201.52</v>
      </c>
      <c r="D310" s="104">
        <v>4.3414193401430344E-7</v>
      </c>
      <c r="E310" s="105"/>
    </row>
    <row r="311" spans="1:23" ht="15">
      <c r="B311" s="22" t="s">
        <v>213</v>
      </c>
      <c r="C311" s="28">
        <v>2481558.3199999998</v>
      </c>
      <c r="D311" s="104">
        <v>4.8936576929307278E-4</v>
      </c>
      <c r="E311" s="105"/>
    </row>
    <row r="312" spans="1:23" ht="15">
      <c r="B312" s="24" t="s">
        <v>214</v>
      </c>
      <c r="C312" s="28">
        <v>7.14</v>
      </c>
      <c r="D312" s="104">
        <v>1.4080151026845662E-9</v>
      </c>
      <c r="E312" s="105"/>
    </row>
    <row r="313" spans="1:23">
      <c r="C313" s="57">
        <v>5070968334.3500004</v>
      </c>
      <c r="D313" s="106">
        <v>1</v>
      </c>
      <c r="E313" s="19"/>
    </row>
    <row r="314" spans="1:23"/>
    <row r="315" spans="1:23"/>
    <row r="316" spans="1:23"/>
    <row r="317" spans="1:23"/>
    <row r="318" spans="1:23"/>
    <row r="319" spans="1:23" ht="28.5" customHeight="1">
      <c r="B319" s="107"/>
      <c r="C319" s="107"/>
      <c r="D319" s="107"/>
      <c r="E319" s="107"/>
    </row>
    <row r="320" spans="1:23">
      <c r="A320" s="107"/>
      <c r="B320" s="107"/>
      <c r="C320" s="107"/>
      <c r="D320" s="107"/>
      <c r="E320" s="107"/>
      <c r="F320" s="107"/>
      <c r="G320" s="107"/>
      <c r="H320" s="107"/>
      <c r="I320" s="107"/>
      <c r="J320" s="107"/>
      <c r="K320" s="107"/>
      <c r="L320" s="108"/>
      <c r="M320" s="108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</row>
    <row r="321" spans="2:7">
      <c r="B321" s="12" t="s">
        <v>215</v>
      </c>
    </row>
    <row r="322" spans="2:7"/>
    <row r="323" spans="2:7">
      <c r="B323" s="60" t="s">
        <v>216</v>
      </c>
      <c r="C323" s="61" t="s">
        <v>41</v>
      </c>
      <c r="D323" s="98" t="s">
        <v>42</v>
      </c>
      <c r="E323" s="98" t="s">
        <v>217</v>
      </c>
      <c r="F323" s="98" t="s">
        <v>8</v>
      </c>
      <c r="G323" s="61" t="s">
        <v>94</v>
      </c>
    </row>
    <row r="324" spans="2:7" ht="19.5" customHeight="1">
      <c r="B324" s="73" t="s">
        <v>218</v>
      </c>
      <c r="C324" s="21"/>
      <c r="D324" s="109"/>
      <c r="E324" s="109"/>
      <c r="F324" s="21"/>
      <c r="G324" s="110"/>
    </row>
    <row r="325" spans="2:7">
      <c r="B325" s="111" t="s">
        <v>219</v>
      </c>
      <c r="C325" s="109">
        <v>14361038.76</v>
      </c>
      <c r="D325" s="109"/>
      <c r="E325" s="109">
        <v>-14361038.76</v>
      </c>
      <c r="F325" s="23"/>
      <c r="G325" s="39"/>
    </row>
    <row r="326" spans="2:7">
      <c r="B326" s="111" t="s">
        <v>220</v>
      </c>
      <c r="C326" s="109"/>
      <c r="D326" s="109">
        <v>14361038.76</v>
      </c>
      <c r="E326" s="109">
        <v>14361038.76</v>
      </c>
      <c r="F326" s="23"/>
      <c r="G326" s="39"/>
    </row>
    <row r="327" spans="2:7">
      <c r="B327" s="111" t="s">
        <v>221</v>
      </c>
      <c r="C327" s="109"/>
      <c r="D327" s="109">
        <v>25916030.57</v>
      </c>
      <c r="E327" s="109">
        <v>25916030.57</v>
      </c>
      <c r="F327" s="23"/>
      <c r="G327" s="39"/>
    </row>
    <row r="328" spans="2:7">
      <c r="B328" s="112"/>
      <c r="C328" s="25"/>
      <c r="D328" s="109"/>
      <c r="E328" s="113"/>
      <c r="F328" s="25"/>
      <c r="G328" s="41"/>
    </row>
    <row r="329" spans="2:7">
      <c r="C329" s="31">
        <v>14361038.76</v>
      </c>
      <c r="D329" s="31">
        <v>40277069.329999998</v>
      </c>
      <c r="E329" s="31">
        <v>25916030.57</v>
      </c>
      <c r="F329" s="114"/>
      <c r="G329" s="115"/>
    </row>
    <row r="330" spans="2:7" ht="27" customHeight="1"/>
    <row r="331" spans="2:7"/>
    <row r="332" spans="2:7">
      <c r="B332" s="116"/>
      <c r="C332" s="116"/>
      <c r="D332" s="116"/>
      <c r="E332" s="116"/>
      <c r="F332" s="116"/>
    </row>
    <row r="333" spans="2:7">
      <c r="B333" s="83" t="s">
        <v>222</v>
      </c>
      <c r="C333" s="98" t="s">
        <v>41</v>
      </c>
      <c r="D333" s="19" t="s">
        <v>42</v>
      </c>
      <c r="E333" s="79" t="s">
        <v>217</v>
      </c>
      <c r="F333" s="98" t="s">
        <v>94</v>
      </c>
    </row>
    <row r="334" spans="2:7" ht="20.25" customHeight="1">
      <c r="B334" s="20" t="s">
        <v>223</v>
      </c>
      <c r="C334" s="117">
        <v>56457634.490000002</v>
      </c>
      <c r="D334" s="118">
        <v>74407528.739999995</v>
      </c>
      <c r="E334" s="119">
        <v>-17949894.249999993</v>
      </c>
      <c r="F334" s="110"/>
    </row>
    <row r="335" spans="2:7" ht="20.25" customHeight="1">
      <c r="B335" s="49" t="s">
        <v>224</v>
      </c>
      <c r="C335" s="120"/>
      <c r="D335" s="121">
        <v>-144869934.97</v>
      </c>
      <c r="E335" s="122">
        <v>144869934.97</v>
      </c>
      <c r="F335" s="39"/>
    </row>
    <row r="336" spans="2:7" ht="15">
      <c r="B336" s="49" t="s">
        <v>225</v>
      </c>
      <c r="C336" s="120">
        <v>68358315.359999999</v>
      </c>
      <c r="D336" s="123">
        <v>68358315.359999999</v>
      </c>
      <c r="E336" s="122">
        <v>0</v>
      </c>
      <c r="F336" s="39"/>
    </row>
    <row r="337" spans="2:6" ht="15">
      <c r="B337" s="49" t="s">
        <v>226</v>
      </c>
      <c r="C337" s="120">
        <v>112759589.56999999</v>
      </c>
      <c r="D337" s="123">
        <v>309654230.10000002</v>
      </c>
      <c r="E337" s="122">
        <v>-196894640.53000003</v>
      </c>
      <c r="F337" s="39"/>
    </row>
    <row r="338" spans="2:6" s="35" customFormat="1" ht="15">
      <c r="B338" s="24" t="s">
        <v>227</v>
      </c>
      <c r="C338" s="117">
        <v>181117904.93000001</v>
      </c>
      <c r="D338" s="124">
        <v>233142610.49000001</v>
      </c>
      <c r="E338" s="125">
        <v>-52024705.560000032</v>
      </c>
      <c r="F338" s="126"/>
    </row>
    <row r="339" spans="2:6">
      <c r="C339" s="31">
        <v>237575539.42000002</v>
      </c>
      <c r="D339" s="31">
        <v>307550139.23000002</v>
      </c>
      <c r="E339" s="31">
        <v>-69974599.810000032</v>
      </c>
      <c r="F339" s="127"/>
    </row>
    <row r="340" spans="2:6"/>
    <row r="341" spans="2:6"/>
    <row r="342" spans="2:6" ht="30.75" customHeight="1"/>
    <row r="343" spans="2:6">
      <c r="B343" s="12" t="s">
        <v>228</v>
      </c>
    </row>
    <row r="344" spans="2:6"/>
    <row r="345" spans="2:6">
      <c r="B345" s="60" t="s">
        <v>229</v>
      </c>
      <c r="C345" s="128" t="s">
        <v>41</v>
      </c>
      <c r="D345" s="79" t="s">
        <v>42</v>
      </c>
      <c r="E345" s="79" t="s">
        <v>43</v>
      </c>
    </row>
    <row r="346" spans="2:6" ht="15">
      <c r="B346" s="129" t="s">
        <v>230</v>
      </c>
      <c r="C346" s="130">
        <v>18275.97</v>
      </c>
      <c r="D346" s="130">
        <v>18907.939999999999</v>
      </c>
      <c r="E346" s="131">
        <v>631.96999999999753</v>
      </c>
    </row>
    <row r="347" spans="2:6" ht="15">
      <c r="B347" s="132" t="s">
        <v>231</v>
      </c>
      <c r="C347" s="123">
        <v>5420.3</v>
      </c>
      <c r="D347" s="123">
        <v>5209.75</v>
      </c>
      <c r="E347" s="120">
        <v>-210.55000000000018</v>
      </c>
    </row>
    <row r="348" spans="2:6" ht="15">
      <c r="B348" s="132" t="s">
        <v>232</v>
      </c>
      <c r="C348" s="123">
        <v>0.02</v>
      </c>
      <c r="D348" s="123">
        <v>800.56</v>
      </c>
      <c r="E348" s="120">
        <v>800.54</v>
      </c>
    </row>
    <row r="349" spans="2:6" ht="15">
      <c r="B349" s="132" t="s">
        <v>233</v>
      </c>
      <c r="C349" s="123">
        <v>5418057.0800000001</v>
      </c>
      <c r="D349" s="123">
        <v>19062848.030000001</v>
      </c>
      <c r="E349" s="120">
        <v>13644790.950000001</v>
      </c>
    </row>
    <row r="350" spans="2:6" ht="15">
      <c r="B350" s="132" t="s">
        <v>234</v>
      </c>
      <c r="C350" s="123"/>
      <c r="D350" s="123">
        <v>10000.11</v>
      </c>
      <c r="E350" s="120">
        <v>10000.11</v>
      </c>
    </row>
    <row r="351" spans="2:6" ht="15">
      <c r="B351" s="132" t="s">
        <v>235</v>
      </c>
      <c r="C351" s="123">
        <v>21369237.460000001</v>
      </c>
      <c r="D351" s="123">
        <v>155902.92000000001</v>
      </c>
      <c r="E351" s="120">
        <v>-21213334.539999999</v>
      </c>
    </row>
    <row r="352" spans="2:6" ht="15">
      <c r="B352" s="132" t="s">
        <v>236</v>
      </c>
      <c r="C352" s="123">
        <v>4464785.3499999996</v>
      </c>
      <c r="D352" s="123">
        <v>4655873.25</v>
      </c>
      <c r="E352" s="120">
        <v>191087.90000000037</v>
      </c>
    </row>
    <row r="353" spans="2:5" ht="15">
      <c r="B353" s="132" t="s">
        <v>237</v>
      </c>
      <c r="C353" s="123">
        <v>6553893.8799999999</v>
      </c>
      <c r="D353" s="123"/>
      <c r="E353" s="120">
        <v>-6553893.8799999999</v>
      </c>
    </row>
    <row r="354" spans="2:5" ht="15">
      <c r="B354" s="132" t="s">
        <v>238</v>
      </c>
      <c r="C354" s="123">
        <v>1493.26</v>
      </c>
      <c r="D354" s="123">
        <v>1192.55</v>
      </c>
      <c r="E354" s="120">
        <v>-300.71000000000004</v>
      </c>
    </row>
    <row r="355" spans="2:5" ht="15">
      <c r="B355" s="132" t="s">
        <v>239</v>
      </c>
      <c r="C355" s="123">
        <v>43664714.289999999</v>
      </c>
      <c r="D355" s="123">
        <v>105743.84</v>
      </c>
      <c r="E355" s="120">
        <v>-43558970.449999996</v>
      </c>
    </row>
    <row r="356" spans="2:5" ht="15">
      <c r="B356" s="132" t="s">
        <v>240</v>
      </c>
      <c r="C356" s="123">
        <v>744995.2</v>
      </c>
      <c r="D356" s="123">
        <v>4562108.5599999996</v>
      </c>
      <c r="E356" s="120">
        <v>3817113.3599999994</v>
      </c>
    </row>
    <row r="357" spans="2:5" ht="15">
      <c r="B357" s="132" t="s">
        <v>241</v>
      </c>
      <c r="C357" s="123">
        <v>32965945.559999999</v>
      </c>
      <c r="D357" s="123">
        <v>45361567.159999996</v>
      </c>
      <c r="E357" s="120">
        <v>12395621.599999998</v>
      </c>
    </row>
    <row r="358" spans="2:5" ht="15">
      <c r="B358" s="132" t="s">
        <v>242</v>
      </c>
      <c r="C358" s="123">
        <v>156.1</v>
      </c>
      <c r="D358" s="123">
        <v>157.79</v>
      </c>
      <c r="E358" s="120">
        <v>1.6899999999999977</v>
      </c>
    </row>
    <row r="359" spans="2:5" ht="15">
      <c r="B359" s="132" t="s">
        <v>243</v>
      </c>
      <c r="C359" s="123">
        <v>2573303.8199999998</v>
      </c>
      <c r="D359" s="123">
        <v>263739.90000000002</v>
      </c>
      <c r="E359" s="120">
        <v>-2309563.92</v>
      </c>
    </row>
    <row r="360" spans="2:5" ht="15">
      <c r="B360" s="132" t="s">
        <v>244</v>
      </c>
      <c r="C360" s="123">
        <v>6953313.4500000002</v>
      </c>
      <c r="D360" s="123">
        <v>17320141.420000002</v>
      </c>
      <c r="E360" s="120">
        <v>10366827.970000003</v>
      </c>
    </row>
    <row r="361" spans="2:5" ht="15">
      <c r="B361" s="132" t="s">
        <v>245</v>
      </c>
      <c r="C361" s="123"/>
      <c r="D361" s="123">
        <v>335384.76</v>
      </c>
      <c r="E361" s="120">
        <v>335384.76</v>
      </c>
    </row>
    <row r="362" spans="2:5" ht="15">
      <c r="B362" s="132" t="s">
        <v>246</v>
      </c>
      <c r="C362" s="123">
        <v>245340.34</v>
      </c>
      <c r="D362" s="123">
        <v>153.08000000000001</v>
      </c>
      <c r="E362" s="120">
        <v>-245187.26</v>
      </c>
    </row>
    <row r="363" spans="2:5" ht="15">
      <c r="B363" s="132" t="s">
        <v>247</v>
      </c>
      <c r="C363" s="123"/>
      <c r="D363" s="123">
        <v>144394142.88</v>
      </c>
      <c r="E363" s="120">
        <v>144394142.88</v>
      </c>
    </row>
    <row r="364" spans="2:5" ht="15">
      <c r="B364" s="132" t="s">
        <v>248</v>
      </c>
      <c r="C364" s="123"/>
      <c r="D364" s="123">
        <v>53077194.100000001</v>
      </c>
      <c r="E364" s="120">
        <v>53077194.100000001</v>
      </c>
    </row>
    <row r="365" spans="2:5" ht="15">
      <c r="B365" s="132" t="s">
        <v>249</v>
      </c>
      <c r="C365" s="123">
        <v>218.1</v>
      </c>
      <c r="D365" s="123">
        <v>7084.41</v>
      </c>
      <c r="E365" s="120">
        <v>6866.3099999999995</v>
      </c>
    </row>
    <row r="366" spans="2:5" ht="15">
      <c r="B366" s="132" t="s">
        <v>250</v>
      </c>
      <c r="C366" s="123"/>
      <c r="D366" s="123">
        <v>8.41</v>
      </c>
      <c r="E366" s="120">
        <v>8.41</v>
      </c>
    </row>
    <row r="367" spans="2:5" ht="15">
      <c r="B367" s="132" t="s">
        <v>251</v>
      </c>
      <c r="C367" s="123">
        <v>1.89</v>
      </c>
      <c r="D367" s="123">
        <v>4002227.39</v>
      </c>
      <c r="E367" s="120">
        <v>4002225.5</v>
      </c>
    </row>
    <row r="368" spans="2:5" ht="15">
      <c r="B368" s="132" t="s">
        <v>252</v>
      </c>
      <c r="C368" s="123">
        <v>0</v>
      </c>
      <c r="D368" s="123">
        <v>39235.300000000003</v>
      </c>
      <c r="E368" s="120">
        <v>39235.300000000003</v>
      </c>
    </row>
    <row r="369" spans="2:8" ht="15">
      <c r="B369" s="132" t="s">
        <v>253</v>
      </c>
      <c r="C369" s="123">
        <v>0</v>
      </c>
      <c r="D369" s="123">
        <v>39663059.340000004</v>
      </c>
      <c r="E369" s="120">
        <v>39663059.340000004</v>
      </c>
    </row>
    <row r="370" spans="2:8" ht="15">
      <c r="B370" s="133" t="s">
        <v>254</v>
      </c>
      <c r="C370" s="123">
        <v>0</v>
      </c>
      <c r="D370" s="123">
        <v>3749199.86</v>
      </c>
      <c r="E370" s="120">
        <v>3749199.86</v>
      </c>
    </row>
    <row r="371" spans="2:8" ht="24" customHeight="1">
      <c r="B371" s="134"/>
      <c r="C371" s="57">
        <v>124979152.06999999</v>
      </c>
      <c r="D371" s="57">
        <v>336791883.31000006</v>
      </c>
      <c r="E371" s="57">
        <v>211812731.24000001</v>
      </c>
    </row>
    <row r="372" spans="2:8"/>
    <row r="373" spans="2:8"/>
    <row r="374" spans="2:8">
      <c r="B374" s="83" t="s">
        <v>255</v>
      </c>
      <c r="C374" s="98" t="s">
        <v>43</v>
      </c>
      <c r="D374" s="19" t="s">
        <v>256</v>
      </c>
      <c r="E374" s="10"/>
    </row>
    <row r="375" spans="2:8">
      <c r="B375" s="20"/>
      <c r="C375" s="110"/>
      <c r="D375" s="21"/>
      <c r="E375" s="37"/>
    </row>
    <row r="376" spans="2:8" ht="15">
      <c r="B376" s="22" t="s">
        <v>257</v>
      </c>
      <c r="C376" s="120">
        <v>32844765.82</v>
      </c>
      <c r="D376" s="23"/>
      <c r="E376" s="37"/>
      <c r="F376" s="135"/>
    </row>
    <row r="377" spans="2:8" ht="15">
      <c r="B377" s="22" t="s">
        <v>258</v>
      </c>
      <c r="C377" s="120">
        <v>481334.97</v>
      </c>
      <c r="D377" s="23"/>
      <c r="E377" s="37"/>
      <c r="F377" s="135"/>
    </row>
    <row r="378" spans="2:8" ht="15">
      <c r="B378" s="22" t="s">
        <v>259</v>
      </c>
      <c r="C378" s="120">
        <v>32504</v>
      </c>
      <c r="D378" s="23"/>
      <c r="E378" s="37"/>
      <c r="F378" s="135"/>
    </row>
    <row r="379" spans="2:8" ht="15">
      <c r="B379" s="22" t="s">
        <v>260</v>
      </c>
      <c r="C379" s="120">
        <v>9716667.9199999999</v>
      </c>
      <c r="D379" s="23"/>
      <c r="E379" s="37"/>
      <c r="F379" s="135"/>
    </row>
    <row r="380" spans="2:8" ht="15">
      <c r="B380" s="22" t="s">
        <v>261</v>
      </c>
      <c r="C380" s="120">
        <v>542754.59</v>
      </c>
      <c r="D380" s="23"/>
      <c r="E380" s="37"/>
      <c r="F380" s="135"/>
    </row>
    <row r="381" spans="2:8" ht="18" customHeight="1">
      <c r="B381" s="22"/>
      <c r="C381" s="28"/>
      <c r="D381" s="29"/>
      <c r="E381" s="136"/>
      <c r="F381" s="135"/>
      <c r="G381" s="135"/>
      <c r="H381" s="135"/>
    </row>
    <row r="382" spans="2:8">
      <c r="B382" s="22"/>
      <c r="C382" s="28"/>
      <c r="D382" s="29"/>
      <c r="E382" s="136"/>
      <c r="F382" s="10"/>
      <c r="G382" s="10"/>
    </row>
    <row r="383" spans="2:8">
      <c r="B383" s="24"/>
      <c r="C383" s="41"/>
      <c r="D383" s="25"/>
      <c r="E383" s="37"/>
      <c r="F383" s="10"/>
      <c r="G383" s="10"/>
      <c r="H383" s="135"/>
    </row>
    <row r="384" spans="2:8">
      <c r="C384" s="57">
        <v>43618027.300000004</v>
      </c>
      <c r="D384" s="19"/>
      <c r="E384" s="10"/>
      <c r="F384" s="10"/>
      <c r="G384" s="10"/>
    </row>
    <row r="385" spans="2:7">
      <c r="F385" s="10"/>
      <c r="G385" s="10"/>
    </row>
    <row r="386" spans="2:7" ht="15">
      <c r="B386" s="59" t="s">
        <v>262</v>
      </c>
      <c r="F386" s="10"/>
      <c r="G386" s="10"/>
    </row>
    <row r="387" spans="2:7" ht="15">
      <c r="B387" s="59"/>
      <c r="F387" s="10"/>
      <c r="G387" s="10"/>
    </row>
    <row r="388" spans="2:7">
      <c r="B388" s="137" t="s">
        <v>263</v>
      </c>
      <c r="C388" s="138"/>
      <c r="D388" s="139"/>
      <c r="E388" s="140" t="s">
        <v>264</v>
      </c>
      <c r="F388" s="10"/>
      <c r="G388" s="10"/>
    </row>
    <row r="389" spans="2:7" ht="15">
      <c r="B389" s="141"/>
      <c r="C389" s="141"/>
      <c r="D389" s="142"/>
      <c r="E389" s="143"/>
      <c r="F389" s="10"/>
      <c r="G389" s="10"/>
    </row>
    <row r="390" spans="2:7">
      <c r="B390" s="140" t="s">
        <v>265</v>
      </c>
      <c r="C390" s="140" t="s">
        <v>266</v>
      </c>
      <c r="D390" s="140" t="s">
        <v>41</v>
      </c>
      <c r="E390" s="140" t="s">
        <v>42</v>
      </c>
      <c r="F390" s="10"/>
      <c r="G390" s="10"/>
    </row>
    <row r="391" spans="2:7">
      <c r="B391" s="144">
        <v>5500</v>
      </c>
      <c r="C391" s="145" t="s">
        <v>267</v>
      </c>
      <c r="D391" s="146">
        <v>28231.49</v>
      </c>
      <c r="E391" s="146">
        <v>10810819.52</v>
      </c>
      <c r="F391" s="10"/>
      <c r="G391" s="10"/>
    </row>
    <row r="392" spans="2:7">
      <c r="B392" s="147">
        <v>5510</v>
      </c>
      <c r="C392" s="148" t="s">
        <v>268</v>
      </c>
      <c r="D392" s="146">
        <v>28218.81</v>
      </c>
      <c r="E392" s="146">
        <v>10810812.379999999</v>
      </c>
      <c r="F392" s="10"/>
      <c r="G392" s="10"/>
    </row>
    <row r="393" spans="2:7">
      <c r="B393" s="147">
        <v>5511</v>
      </c>
      <c r="C393" s="148" t="s">
        <v>269</v>
      </c>
      <c r="D393" s="146">
        <v>0</v>
      </c>
      <c r="E393" s="149">
        <v>0</v>
      </c>
      <c r="F393" s="10"/>
      <c r="G393" s="10"/>
    </row>
    <row r="394" spans="2:7">
      <c r="B394" s="147">
        <v>5512</v>
      </c>
      <c r="C394" s="148" t="s">
        <v>270</v>
      </c>
      <c r="D394" s="146">
        <v>0</v>
      </c>
      <c r="E394" s="149">
        <v>0</v>
      </c>
      <c r="F394" s="10"/>
      <c r="G394" s="10"/>
    </row>
    <row r="395" spans="2:7">
      <c r="B395" s="147">
        <v>5513</v>
      </c>
      <c r="C395" s="148" t="s">
        <v>271</v>
      </c>
      <c r="D395" s="146">
        <v>0</v>
      </c>
      <c r="E395" s="149">
        <v>0</v>
      </c>
      <c r="F395" s="10"/>
      <c r="G395" s="10"/>
    </row>
    <row r="396" spans="2:7">
      <c r="B396" s="147">
        <v>5514</v>
      </c>
      <c r="C396" s="148" t="s">
        <v>272</v>
      </c>
      <c r="D396" s="146">
        <v>0</v>
      </c>
      <c r="E396" s="149">
        <v>0</v>
      </c>
      <c r="F396" s="10"/>
      <c r="G396" s="10"/>
    </row>
    <row r="397" spans="2:7">
      <c r="B397" s="147">
        <v>5515</v>
      </c>
      <c r="C397" s="148" t="s">
        <v>273</v>
      </c>
      <c r="D397" s="146">
        <v>28218.81</v>
      </c>
      <c r="E397" s="149">
        <v>8329254.0599999996</v>
      </c>
      <c r="F397" s="10"/>
      <c r="G397" s="10"/>
    </row>
    <row r="398" spans="2:7">
      <c r="B398" s="147">
        <v>5516</v>
      </c>
      <c r="C398" s="148" t="s">
        <v>274</v>
      </c>
      <c r="D398" s="146">
        <v>0</v>
      </c>
      <c r="E398" s="149">
        <v>0</v>
      </c>
      <c r="F398" s="10"/>
      <c r="G398" s="10"/>
    </row>
    <row r="399" spans="2:7">
      <c r="B399" s="147">
        <v>5517</v>
      </c>
      <c r="C399" s="148" t="s">
        <v>275</v>
      </c>
      <c r="D399" s="146">
        <v>0</v>
      </c>
      <c r="E399" s="149">
        <v>0</v>
      </c>
      <c r="F399" s="10"/>
      <c r="G399" s="10"/>
    </row>
    <row r="400" spans="2:7">
      <c r="B400" s="147">
        <v>5518</v>
      </c>
      <c r="C400" s="148" t="s">
        <v>276</v>
      </c>
      <c r="D400" s="146">
        <v>0</v>
      </c>
      <c r="E400" s="149">
        <v>2481558.3199999998</v>
      </c>
      <c r="F400" s="10"/>
      <c r="G400" s="10"/>
    </row>
    <row r="401" spans="2:7">
      <c r="B401" s="147">
        <v>5520</v>
      </c>
      <c r="C401" s="148" t="s">
        <v>277</v>
      </c>
      <c r="D401" s="146">
        <v>0</v>
      </c>
      <c r="E401" s="146">
        <v>0</v>
      </c>
      <c r="F401" s="10"/>
      <c r="G401" s="10"/>
    </row>
    <row r="402" spans="2:7">
      <c r="B402" s="147">
        <v>5521</v>
      </c>
      <c r="C402" s="148" t="s">
        <v>278</v>
      </c>
      <c r="D402" s="146">
        <v>0</v>
      </c>
      <c r="E402" s="149">
        <v>0</v>
      </c>
      <c r="F402" s="10"/>
      <c r="G402" s="10"/>
    </row>
    <row r="403" spans="2:7">
      <c r="B403" s="147">
        <v>5522</v>
      </c>
      <c r="C403" s="148" t="s">
        <v>279</v>
      </c>
      <c r="D403" s="146">
        <v>0</v>
      </c>
      <c r="E403" s="149">
        <v>0</v>
      </c>
      <c r="F403" s="10"/>
      <c r="G403" s="10"/>
    </row>
    <row r="404" spans="2:7">
      <c r="B404" s="147">
        <v>5530</v>
      </c>
      <c r="C404" s="148" t="s">
        <v>280</v>
      </c>
      <c r="D404" s="146">
        <v>0</v>
      </c>
      <c r="E404" s="146">
        <v>0</v>
      </c>
      <c r="F404" s="10"/>
      <c r="G404" s="10"/>
    </row>
    <row r="405" spans="2:7">
      <c r="B405" s="147">
        <v>5531</v>
      </c>
      <c r="C405" s="148" t="s">
        <v>281</v>
      </c>
      <c r="D405" s="146">
        <v>0</v>
      </c>
      <c r="E405" s="149">
        <v>0</v>
      </c>
      <c r="F405" s="10"/>
      <c r="G405" s="10"/>
    </row>
    <row r="406" spans="2:7">
      <c r="B406" s="147">
        <v>5532</v>
      </c>
      <c r="C406" s="148" t="s">
        <v>282</v>
      </c>
      <c r="D406" s="146">
        <v>0</v>
      </c>
      <c r="E406" s="149">
        <v>0</v>
      </c>
      <c r="F406" s="10"/>
      <c r="G406" s="10"/>
    </row>
    <row r="407" spans="2:7">
      <c r="B407" s="147">
        <v>5533</v>
      </c>
      <c r="C407" s="148" t="s">
        <v>283</v>
      </c>
      <c r="D407" s="146">
        <v>0</v>
      </c>
      <c r="E407" s="149">
        <v>0</v>
      </c>
      <c r="F407" s="10"/>
      <c r="G407" s="10"/>
    </row>
    <row r="408" spans="2:7">
      <c r="B408" s="147">
        <v>5534</v>
      </c>
      <c r="C408" s="148" t="s">
        <v>284</v>
      </c>
      <c r="D408" s="146">
        <v>0</v>
      </c>
      <c r="E408" s="149">
        <v>0</v>
      </c>
      <c r="F408" s="10"/>
      <c r="G408" s="10"/>
    </row>
    <row r="409" spans="2:7">
      <c r="B409" s="147">
        <v>5535</v>
      </c>
      <c r="C409" s="148" t="s">
        <v>285</v>
      </c>
      <c r="D409" s="146">
        <v>0</v>
      </c>
      <c r="E409" s="149">
        <v>0</v>
      </c>
      <c r="F409" s="10"/>
      <c r="G409" s="10"/>
    </row>
    <row r="410" spans="2:7">
      <c r="B410" s="147">
        <v>5540</v>
      </c>
      <c r="C410" s="148" t="s">
        <v>286</v>
      </c>
      <c r="D410" s="146">
        <v>0</v>
      </c>
      <c r="E410" s="149">
        <v>0</v>
      </c>
      <c r="F410" s="10"/>
      <c r="G410" s="10"/>
    </row>
    <row r="411" spans="2:7">
      <c r="B411" s="147">
        <v>5541</v>
      </c>
      <c r="C411" s="148" t="s">
        <v>286</v>
      </c>
      <c r="D411" s="146">
        <v>0</v>
      </c>
      <c r="E411" s="149">
        <v>0</v>
      </c>
      <c r="F411" s="10"/>
      <c r="G411" s="10"/>
    </row>
    <row r="412" spans="2:7">
      <c r="B412" s="147">
        <v>5550</v>
      </c>
      <c r="C412" s="150" t="s">
        <v>287</v>
      </c>
      <c r="D412" s="146">
        <v>0</v>
      </c>
      <c r="E412" s="146">
        <v>0</v>
      </c>
      <c r="F412" s="10"/>
      <c r="G412" s="10"/>
    </row>
    <row r="413" spans="2:7">
      <c r="B413" s="147">
        <v>5551</v>
      </c>
      <c r="C413" s="150" t="s">
        <v>287</v>
      </c>
      <c r="D413" s="146">
        <v>0</v>
      </c>
      <c r="E413" s="149">
        <v>0</v>
      </c>
      <c r="F413" s="10"/>
      <c r="G413" s="10"/>
    </row>
    <row r="414" spans="2:7">
      <c r="B414" s="147">
        <v>5590</v>
      </c>
      <c r="C414" s="150" t="s">
        <v>288</v>
      </c>
      <c r="D414" s="146">
        <v>12.68</v>
      </c>
      <c r="E414" s="146">
        <v>7.14</v>
      </c>
      <c r="F414" s="10"/>
      <c r="G414" s="10"/>
    </row>
    <row r="415" spans="2:7">
      <c r="B415" s="147">
        <v>5591</v>
      </c>
      <c r="C415" s="150" t="s">
        <v>289</v>
      </c>
      <c r="D415" s="146">
        <v>0</v>
      </c>
      <c r="E415" s="149">
        <v>0</v>
      </c>
      <c r="F415" s="10"/>
      <c r="G415" s="10"/>
    </row>
    <row r="416" spans="2:7">
      <c r="B416" s="147">
        <v>5592</v>
      </c>
      <c r="C416" s="150" t="s">
        <v>290</v>
      </c>
      <c r="D416" s="146">
        <v>0</v>
      </c>
      <c r="E416" s="149">
        <v>0</v>
      </c>
      <c r="F416" s="10"/>
      <c r="G416" s="10"/>
    </row>
    <row r="417" spans="1:11">
      <c r="B417" s="147">
        <v>5593</v>
      </c>
      <c r="C417" s="150" t="s">
        <v>291</v>
      </c>
      <c r="D417" s="146">
        <v>0</v>
      </c>
      <c r="E417" s="149">
        <v>0</v>
      </c>
      <c r="F417" s="10"/>
      <c r="G417" s="10"/>
    </row>
    <row r="418" spans="1:11">
      <c r="B418" s="147">
        <v>5594</v>
      </c>
      <c r="C418" s="150" t="s">
        <v>292</v>
      </c>
      <c r="D418" s="146">
        <v>0</v>
      </c>
      <c r="E418" s="149">
        <v>0</v>
      </c>
      <c r="F418" s="10"/>
      <c r="G418" s="10"/>
    </row>
    <row r="419" spans="1:11">
      <c r="B419" s="147">
        <v>5595</v>
      </c>
      <c r="C419" s="150" t="s">
        <v>293</v>
      </c>
      <c r="D419" s="146">
        <v>0</v>
      </c>
      <c r="E419" s="149">
        <v>0</v>
      </c>
      <c r="F419" s="10"/>
      <c r="G419" s="10"/>
    </row>
    <row r="420" spans="1:11">
      <c r="B420" s="147">
        <v>5596</v>
      </c>
      <c r="C420" s="150" t="s">
        <v>294</v>
      </c>
      <c r="D420" s="146">
        <v>0</v>
      </c>
      <c r="E420" s="149">
        <v>0</v>
      </c>
      <c r="F420" s="10"/>
      <c r="G420" s="10"/>
    </row>
    <row r="421" spans="1:11">
      <c r="B421" s="147">
        <v>5597</v>
      </c>
      <c r="C421" s="150" t="s">
        <v>295</v>
      </c>
      <c r="D421" s="146">
        <v>0</v>
      </c>
      <c r="E421" s="149">
        <v>0</v>
      </c>
      <c r="F421" s="10"/>
      <c r="G421" s="10"/>
    </row>
    <row r="422" spans="1:11">
      <c r="B422" s="147">
        <v>5599</v>
      </c>
      <c r="C422" s="150" t="s">
        <v>296</v>
      </c>
      <c r="D422" s="146">
        <v>12.68</v>
      </c>
      <c r="E422" s="149">
        <v>7.14</v>
      </c>
      <c r="F422" s="10"/>
      <c r="G422" s="10"/>
    </row>
    <row r="423" spans="1:11">
      <c r="B423" s="144">
        <v>5600</v>
      </c>
      <c r="C423" s="151" t="s">
        <v>297</v>
      </c>
      <c r="D423" s="146">
        <v>0</v>
      </c>
      <c r="E423" s="146">
        <v>0</v>
      </c>
      <c r="F423" s="10"/>
      <c r="G423" s="10"/>
    </row>
    <row r="424" spans="1:11">
      <c r="B424" s="147">
        <v>5610</v>
      </c>
      <c r="C424" s="150" t="s">
        <v>298</v>
      </c>
      <c r="D424" s="146">
        <v>0</v>
      </c>
      <c r="E424" s="146">
        <v>0</v>
      </c>
      <c r="F424" s="10"/>
      <c r="G424" s="10"/>
    </row>
    <row r="425" spans="1:11">
      <c r="B425" s="152">
        <v>5611</v>
      </c>
      <c r="C425" s="153" t="s">
        <v>299</v>
      </c>
      <c r="D425" s="154">
        <v>0</v>
      </c>
      <c r="E425" s="155">
        <v>0</v>
      </c>
      <c r="F425" s="10"/>
      <c r="G425" s="10"/>
    </row>
    <row r="426" spans="1:11" ht="15">
      <c r="B426" s="59"/>
      <c r="F426" s="10"/>
      <c r="G426" s="10"/>
    </row>
    <row r="427" spans="1:11" s="157" customFormat="1">
      <c r="A427" s="156"/>
    </row>
    <row r="428" spans="1:11">
      <c r="F428" s="10"/>
      <c r="G428" s="10"/>
    </row>
    <row r="429" spans="1:11">
      <c r="B429" s="12" t="s">
        <v>300</v>
      </c>
      <c r="F429" s="10"/>
      <c r="G429" s="10"/>
    </row>
    <row r="430" spans="1:11">
      <c r="B430" s="12" t="s">
        <v>301</v>
      </c>
      <c r="F430" s="11"/>
      <c r="G430" s="11"/>
      <c r="H430" s="158"/>
      <c r="I430" s="158"/>
      <c r="J430" s="158"/>
      <c r="K430" s="158"/>
    </row>
    <row r="431" spans="1:11">
      <c r="B431" s="159"/>
      <c r="C431" s="159"/>
      <c r="D431" s="159"/>
      <c r="E431" s="159"/>
      <c r="F431" s="11"/>
      <c r="G431" s="11"/>
      <c r="H431" s="158"/>
      <c r="I431" s="158"/>
      <c r="J431" s="158"/>
      <c r="K431" s="158"/>
    </row>
    <row r="432" spans="1:11">
      <c r="B432" s="160"/>
      <c r="C432" s="160"/>
      <c r="D432" s="160"/>
      <c r="E432" s="160"/>
      <c r="F432" s="161"/>
      <c r="G432" s="161"/>
      <c r="H432" s="161"/>
      <c r="I432" s="161"/>
      <c r="J432" s="162"/>
      <c r="K432" s="162"/>
    </row>
    <row r="433" spans="2:12">
      <c r="B433" s="163" t="s">
        <v>302</v>
      </c>
      <c r="C433" s="164"/>
      <c r="D433" s="164"/>
      <c r="E433" s="165"/>
      <c r="F433" s="161"/>
      <c r="G433" s="161"/>
      <c r="H433" s="161"/>
      <c r="I433" s="161"/>
      <c r="J433" s="162"/>
      <c r="K433" s="162"/>
      <c r="L433" s="158"/>
    </row>
    <row r="434" spans="2:12">
      <c r="B434" s="166" t="s">
        <v>303</v>
      </c>
      <c r="C434" s="167"/>
      <c r="D434" s="167"/>
      <c r="E434" s="168"/>
      <c r="F434" s="161"/>
      <c r="G434" s="161"/>
      <c r="H434" s="161"/>
      <c r="I434" s="161"/>
      <c r="J434" s="162"/>
      <c r="K434" s="162"/>
      <c r="L434" s="158"/>
    </row>
    <row r="435" spans="2:12">
      <c r="B435" s="169" t="s">
        <v>304</v>
      </c>
      <c r="C435" s="170"/>
      <c r="D435" s="170"/>
      <c r="E435" s="171"/>
      <c r="F435" s="161"/>
      <c r="G435" s="161"/>
      <c r="H435" s="161"/>
      <c r="I435" s="161"/>
      <c r="J435" s="161"/>
      <c r="K435" s="161"/>
      <c r="L435" s="158"/>
    </row>
    <row r="436" spans="2:12">
      <c r="B436" s="172" t="s">
        <v>305</v>
      </c>
      <c r="C436" s="173"/>
      <c r="E436" s="174">
        <v>5342270476.8999996</v>
      </c>
      <c r="F436" s="161">
        <v>1008675469.75</v>
      </c>
      <c r="G436" s="175">
        <v>1023036508.51</v>
      </c>
      <c r="H436" s="176">
        <v>-14361038.75999999</v>
      </c>
      <c r="I436" s="161"/>
      <c r="J436" s="161"/>
      <c r="K436" s="161"/>
      <c r="L436" s="158"/>
    </row>
    <row r="437" spans="2:12">
      <c r="B437" s="10"/>
      <c r="C437" s="10"/>
      <c r="D437" s="10"/>
      <c r="E437" s="177"/>
      <c r="F437" s="161"/>
      <c r="G437" s="161"/>
      <c r="H437" s="161"/>
      <c r="I437" s="161"/>
      <c r="J437" s="161"/>
      <c r="K437" s="161"/>
      <c r="L437" s="158"/>
    </row>
    <row r="438" spans="2:12">
      <c r="B438" s="178" t="s">
        <v>306</v>
      </c>
      <c r="C438" s="178"/>
      <c r="D438" s="179"/>
      <c r="E438" s="174">
        <v>26.75</v>
      </c>
      <c r="F438" s="161"/>
      <c r="G438" s="161"/>
      <c r="H438" s="161"/>
      <c r="I438" s="161"/>
      <c r="J438" s="161"/>
      <c r="K438" s="161"/>
      <c r="L438" s="158"/>
    </row>
    <row r="439" spans="2:12">
      <c r="B439" s="180" t="s">
        <v>307</v>
      </c>
      <c r="C439" s="180"/>
      <c r="D439" s="181">
        <v>0</v>
      </c>
      <c r="E439" s="182"/>
      <c r="F439" s="161"/>
      <c r="G439" s="161"/>
      <c r="H439" s="161"/>
      <c r="I439" s="161"/>
      <c r="J439" s="161"/>
      <c r="K439" s="161"/>
      <c r="L439" s="158"/>
    </row>
    <row r="440" spans="2:12" ht="15">
      <c r="B440" s="180" t="s">
        <v>308</v>
      </c>
      <c r="C440" s="180"/>
      <c r="D440" s="181">
        <v>0</v>
      </c>
      <c r="E440" s="182"/>
      <c r="F440" s="183">
        <v>68358315.359999999</v>
      </c>
      <c r="G440" s="161"/>
      <c r="H440" s="161"/>
      <c r="I440" s="161"/>
      <c r="J440" s="161"/>
      <c r="K440" s="161"/>
      <c r="L440" s="158"/>
    </row>
    <row r="441" spans="2:12" ht="15">
      <c r="B441" s="180" t="s">
        <v>309</v>
      </c>
      <c r="C441" s="180"/>
      <c r="D441" s="181">
        <v>0</v>
      </c>
      <c r="E441" s="182"/>
      <c r="F441" s="183">
        <v>112759589.56999999</v>
      </c>
      <c r="G441" s="161"/>
      <c r="H441" s="161"/>
      <c r="I441" s="161"/>
      <c r="J441" s="161"/>
      <c r="K441" s="161"/>
      <c r="L441" s="158"/>
    </row>
    <row r="442" spans="2:12">
      <c r="B442" s="180" t="s">
        <v>310</v>
      </c>
      <c r="C442" s="180"/>
      <c r="D442" s="181">
        <v>0</v>
      </c>
      <c r="E442" s="182"/>
      <c r="F442" s="161">
        <v>181117904.93000001</v>
      </c>
      <c r="G442" s="161"/>
      <c r="H442" s="161"/>
      <c r="I442" s="161"/>
      <c r="J442" s="161"/>
      <c r="K442" s="161"/>
      <c r="L442" s="158"/>
    </row>
    <row r="443" spans="2:12">
      <c r="B443" s="184" t="s">
        <v>311</v>
      </c>
      <c r="C443" s="185"/>
      <c r="D443" s="186">
        <v>26.75</v>
      </c>
      <c r="E443" s="187"/>
      <c r="F443" s="161"/>
      <c r="G443" s="161"/>
      <c r="H443" s="161"/>
      <c r="I443" s="161"/>
      <c r="J443" s="161"/>
      <c r="K443" s="161"/>
      <c r="L443" s="158"/>
    </row>
    <row r="444" spans="2:12">
      <c r="B444" s="10"/>
      <c r="C444" s="10"/>
      <c r="D444" s="188"/>
      <c r="E444" s="177"/>
      <c r="F444" s="161"/>
      <c r="G444" s="161"/>
      <c r="H444" s="161"/>
      <c r="I444" s="161"/>
      <c r="J444" s="161"/>
      <c r="K444" s="161"/>
      <c r="L444" s="158"/>
    </row>
    <row r="445" spans="2:12">
      <c r="B445" s="178" t="s">
        <v>312</v>
      </c>
      <c r="C445" s="178"/>
      <c r="D445" s="189"/>
      <c r="E445" s="174">
        <v>196894640.56</v>
      </c>
      <c r="F445" s="190">
        <v>23590091.859999999</v>
      </c>
      <c r="G445" s="190">
        <v>-63923712.280000001</v>
      </c>
      <c r="H445" s="191" t="s">
        <v>313</v>
      </c>
      <c r="I445" s="191"/>
      <c r="J445" s="191">
        <v>3111835000</v>
      </c>
      <c r="K445" s="161"/>
      <c r="L445" s="158"/>
    </row>
    <row r="446" spans="2:12" ht="15">
      <c r="B446" s="180" t="s">
        <v>314</v>
      </c>
      <c r="C446" s="180"/>
      <c r="D446" s="181">
        <v>0</v>
      </c>
      <c r="E446" s="182"/>
      <c r="F446" s="190">
        <v>-14361038.76</v>
      </c>
      <c r="G446" s="183">
        <v>68358315.359999999</v>
      </c>
      <c r="H446" s="191" t="s">
        <v>315</v>
      </c>
      <c r="I446" s="191"/>
      <c r="J446" s="191">
        <v>3220690201</v>
      </c>
      <c r="K446" s="161"/>
      <c r="L446" s="158"/>
    </row>
    <row r="447" spans="2:12" ht="15">
      <c r="B447" s="180" t="s">
        <v>316</v>
      </c>
      <c r="C447" s="180"/>
      <c r="D447" s="181">
        <v>0</v>
      </c>
      <c r="E447" s="182"/>
      <c r="F447" s="190">
        <v>14361038.76</v>
      </c>
      <c r="G447" s="183">
        <v>233195266.31999999</v>
      </c>
      <c r="H447" s="191" t="s">
        <v>315</v>
      </c>
      <c r="I447" s="191"/>
      <c r="J447" s="191">
        <v>3220690202</v>
      </c>
      <c r="K447" s="161"/>
      <c r="L447" s="158"/>
    </row>
    <row r="448" spans="2:12">
      <c r="B448" s="180" t="s">
        <v>317</v>
      </c>
      <c r="C448" s="180"/>
      <c r="D448" s="181">
        <v>0</v>
      </c>
      <c r="E448" s="182"/>
      <c r="F448" s="191">
        <v>23590091.859999999</v>
      </c>
      <c r="G448" s="192">
        <v>237629869.39999998</v>
      </c>
      <c r="H448" s="191"/>
      <c r="I448" s="191"/>
      <c r="J448" s="191"/>
      <c r="K448" s="161"/>
      <c r="L448" s="158"/>
    </row>
    <row r="449" spans="2:12">
      <c r="B449" s="193" t="s">
        <v>318</v>
      </c>
      <c r="C449" s="194"/>
      <c r="D449" s="186">
        <v>196894640.56</v>
      </c>
      <c r="E449" s="182"/>
      <c r="F449" s="191"/>
      <c r="G449" s="191"/>
      <c r="H449" s="191"/>
      <c r="I449" s="191"/>
      <c r="J449" s="191"/>
      <c r="K449" s="161"/>
      <c r="L449" s="158"/>
    </row>
    <row r="450" spans="2:12">
      <c r="B450" s="10"/>
      <c r="C450" s="10"/>
      <c r="E450" s="177"/>
      <c r="F450" s="191"/>
      <c r="G450" s="191"/>
      <c r="H450" s="191"/>
      <c r="I450" s="191"/>
      <c r="J450" s="191"/>
      <c r="K450" s="161"/>
      <c r="L450" s="158"/>
    </row>
    <row r="451" spans="2:12">
      <c r="B451" s="195" t="s">
        <v>319</v>
      </c>
      <c r="C451" s="195"/>
      <c r="E451" s="174">
        <v>5145375863.0899992</v>
      </c>
      <c r="F451" s="196">
        <v>3637308490.0799994</v>
      </c>
      <c r="G451" s="192">
        <v>1508067373.0099998</v>
      </c>
      <c r="H451" s="191"/>
      <c r="I451" s="191"/>
      <c r="J451" s="191"/>
      <c r="K451" s="161"/>
      <c r="L451" s="158"/>
    </row>
    <row r="452" spans="2:12">
      <c r="B452" s="160"/>
      <c r="C452" s="160"/>
      <c r="D452" s="160"/>
      <c r="E452" s="197"/>
      <c r="F452" s="161">
        <v>1508067373.0099998</v>
      </c>
      <c r="G452" s="161"/>
      <c r="H452" s="161"/>
      <c r="I452" s="161"/>
      <c r="J452" s="161"/>
      <c r="K452" s="161"/>
      <c r="L452" s="158"/>
    </row>
    <row r="453" spans="2:12">
      <c r="B453" s="160"/>
      <c r="C453" s="160"/>
      <c r="D453" s="160"/>
      <c r="E453" s="160"/>
      <c r="F453" s="161"/>
      <c r="G453" s="161"/>
      <c r="H453" s="162"/>
      <c r="I453" s="162"/>
      <c r="J453" s="162"/>
      <c r="K453" s="162"/>
      <c r="L453" s="158"/>
    </row>
    <row r="454" spans="2:12">
      <c r="B454" s="163" t="s">
        <v>320</v>
      </c>
      <c r="C454" s="164"/>
      <c r="D454" s="164"/>
      <c r="E454" s="165"/>
      <c r="F454" s="161"/>
      <c r="G454" s="161"/>
      <c r="H454" s="162"/>
      <c r="I454" s="162"/>
      <c r="J454" s="162"/>
      <c r="K454" s="162"/>
      <c r="L454" s="158"/>
    </row>
    <row r="455" spans="2:12">
      <c r="B455" s="166" t="s">
        <v>303</v>
      </c>
      <c r="C455" s="167"/>
      <c r="D455" s="167"/>
      <c r="E455" s="168"/>
      <c r="F455" s="161"/>
      <c r="G455" s="161"/>
      <c r="H455" s="162"/>
      <c r="I455" s="162"/>
      <c r="J455" s="162"/>
      <c r="K455" s="162"/>
      <c r="L455" s="162"/>
    </row>
    <row r="456" spans="2:12">
      <c r="B456" s="169" t="s">
        <v>304</v>
      </c>
      <c r="C456" s="170"/>
      <c r="D456" s="170"/>
      <c r="E456" s="171"/>
      <c r="F456" s="161"/>
      <c r="G456" s="161"/>
      <c r="H456" s="162"/>
      <c r="I456" s="162"/>
      <c r="J456" s="162"/>
      <c r="K456" s="162"/>
      <c r="L456" s="162"/>
    </row>
    <row r="457" spans="2:12">
      <c r="B457" s="172" t="s">
        <v>321</v>
      </c>
      <c r="C457" s="173"/>
      <c r="E457" s="198">
        <v>5067854450.1300001</v>
      </c>
      <c r="F457" s="161"/>
      <c r="G457" s="161"/>
      <c r="H457" s="162"/>
      <c r="I457" s="162"/>
      <c r="J457" s="162"/>
      <c r="K457" s="162"/>
      <c r="L457" s="162"/>
    </row>
    <row r="458" spans="2:12">
      <c r="B458" s="10"/>
      <c r="C458" s="10"/>
      <c r="E458" s="199"/>
      <c r="F458" s="161"/>
      <c r="G458" s="161"/>
      <c r="H458" s="162"/>
      <c r="I458" s="162"/>
      <c r="J458" s="162"/>
      <c r="K458" s="162"/>
      <c r="L458" s="162"/>
    </row>
    <row r="459" spans="2:12">
      <c r="B459" s="200" t="s">
        <v>322</v>
      </c>
      <c r="C459" s="200"/>
      <c r="D459" s="201"/>
      <c r="E459" s="198">
        <v>7696935.2999999998</v>
      </c>
      <c r="F459" s="176">
        <v>5060157514.8299999</v>
      </c>
      <c r="G459" s="161"/>
      <c r="H459" s="161"/>
      <c r="I459" s="161"/>
      <c r="J459" s="161"/>
      <c r="K459" s="161"/>
      <c r="L459" s="162"/>
    </row>
    <row r="460" spans="2:12">
      <c r="B460" s="180" t="s">
        <v>323</v>
      </c>
      <c r="C460" s="180"/>
      <c r="D460" s="202">
        <v>7146624.1399999997</v>
      </c>
      <c r="E460" s="203"/>
      <c r="F460" s="161"/>
      <c r="G460" s="161"/>
      <c r="H460" s="161"/>
      <c r="I460" s="161"/>
      <c r="J460" s="161"/>
      <c r="K460" s="161"/>
      <c r="L460" s="162"/>
    </row>
    <row r="461" spans="2:12" ht="15">
      <c r="B461" s="180" t="s">
        <v>324</v>
      </c>
      <c r="C461" s="180"/>
      <c r="D461" s="202">
        <v>114144.62</v>
      </c>
      <c r="E461" s="204"/>
      <c r="F461" s="191"/>
      <c r="G461" s="191"/>
      <c r="H461" s="191"/>
      <c r="I461" s="205" t="s">
        <v>257</v>
      </c>
      <c r="J461" s="206">
        <v>25980181.510000002</v>
      </c>
      <c r="K461" s="161"/>
      <c r="L461" s="162"/>
    </row>
    <row r="462" spans="2:12" ht="15">
      <c r="B462" s="180" t="s">
        <v>325</v>
      </c>
      <c r="C462" s="180"/>
      <c r="D462" s="207">
        <v>0</v>
      </c>
      <c r="E462" s="208"/>
      <c r="F462" s="191" t="s">
        <v>326</v>
      </c>
      <c r="G462" s="209">
        <v>412850014.88999999</v>
      </c>
      <c r="H462" s="191"/>
      <c r="I462" s="205" t="s">
        <v>258</v>
      </c>
      <c r="J462" s="206">
        <v>367190.35</v>
      </c>
      <c r="K462" s="161"/>
      <c r="L462" s="162"/>
    </row>
    <row r="463" spans="2:12" ht="15">
      <c r="B463" s="180" t="s">
        <v>327</v>
      </c>
      <c r="C463" s="180"/>
      <c r="D463" s="207">
        <v>293258.53999999998</v>
      </c>
      <c r="E463" s="210"/>
      <c r="F463" s="191" t="s">
        <v>328</v>
      </c>
      <c r="G463" s="192">
        <v>30078233.75</v>
      </c>
      <c r="H463" s="192">
        <v>30091263.670000002</v>
      </c>
      <c r="I463" s="205" t="s">
        <v>259</v>
      </c>
      <c r="J463" s="206">
        <v>32504</v>
      </c>
      <c r="K463" s="161"/>
      <c r="L463" s="162"/>
    </row>
    <row r="464" spans="2:12" ht="15">
      <c r="B464" s="180" t="s">
        <v>329</v>
      </c>
      <c r="C464" s="180"/>
      <c r="D464" s="207">
        <v>0</v>
      </c>
      <c r="E464" s="210"/>
      <c r="F464" s="191" t="s">
        <v>330</v>
      </c>
      <c r="G464" s="192">
        <v>13029.92</v>
      </c>
      <c r="H464" s="191"/>
      <c r="I464" s="205" t="s">
        <v>261</v>
      </c>
      <c r="J464" s="206">
        <v>453146.88</v>
      </c>
      <c r="K464" s="161"/>
      <c r="L464" s="162"/>
    </row>
    <row r="465" spans="2:12">
      <c r="B465" s="180" t="s">
        <v>331</v>
      </c>
      <c r="C465" s="180"/>
      <c r="D465" s="202">
        <v>142908</v>
      </c>
      <c r="E465" s="210"/>
      <c r="F465" s="191"/>
      <c r="G465" s="192">
        <v>382758751.21999997</v>
      </c>
      <c r="H465" s="191"/>
      <c r="I465" s="191"/>
      <c r="J465" s="191">
        <v>26833022.740000002</v>
      </c>
      <c r="K465" s="161"/>
      <c r="L465" s="162"/>
    </row>
    <row r="466" spans="2:12">
      <c r="B466" s="180" t="s">
        <v>332</v>
      </c>
      <c r="C466" s="180"/>
      <c r="D466" s="207">
        <v>0</v>
      </c>
      <c r="E466" s="210"/>
      <c r="F466" s="191"/>
      <c r="G466" s="191"/>
      <c r="H466" s="191"/>
      <c r="I466" s="191"/>
      <c r="J466" s="191"/>
      <c r="K466" s="161"/>
      <c r="L466" s="162"/>
    </row>
    <row r="467" spans="2:12">
      <c r="B467" s="180" t="s">
        <v>333</v>
      </c>
      <c r="C467" s="180"/>
      <c r="D467" s="207">
        <v>0</v>
      </c>
      <c r="E467" s="211"/>
      <c r="F467" s="192">
        <v>269225329.63</v>
      </c>
      <c r="G467" s="191"/>
      <c r="H467" s="212"/>
      <c r="I467" s="212"/>
      <c r="J467" s="212"/>
      <c r="K467" s="162"/>
      <c r="L467" s="162"/>
    </row>
    <row r="468" spans="2:12">
      <c r="B468" s="180" t="s">
        <v>334</v>
      </c>
      <c r="C468" s="180"/>
      <c r="D468" s="207">
        <v>0</v>
      </c>
      <c r="E468" s="211"/>
      <c r="F468" s="192">
        <v>15536411.560000001</v>
      </c>
      <c r="G468" s="191"/>
      <c r="H468" s="212"/>
      <c r="I468" s="213">
        <v>5659717.5199999996</v>
      </c>
      <c r="J468" s="213"/>
      <c r="K468" s="162"/>
      <c r="L468" s="162"/>
    </row>
    <row r="469" spans="2:12">
      <c r="B469" s="180" t="s">
        <v>335</v>
      </c>
      <c r="C469" s="180"/>
      <c r="D469" s="207">
        <v>0</v>
      </c>
      <c r="E469" s="211"/>
      <c r="F469" s="192">
        <v>284761741.19</v>
      </c>
      <c r="G469" s="192">
        <v>389909686.34999996</v>
      </c>
      <c r="H469" s="212"/>
      <c r="I469" s="213">
        <v>2415699.7999999998</v>
      </c>
      <c r="J469" s="213">
        <v>188522.42</v>
      </c>
      <c r="K469" s="162"/>
      <c r="L469" s="162"/>
    </row>
    <row r="470" spans="2:12">
      <c r="B470" s="180" t="s">
        <v>336</v>
      </c>
      <c r="C470" s="180"/>
      <c r="D470" s="207"/>
      <c r="E470" s="214"/>
      <c r="F470" s="191"/>
      <c r="G470" s="192">
        <v>8871269.6699999981</v>
      </c>
      <c r="H470" s="212"/>
      <c r="I470" s="213">
        <v>20000</v>
      </c>
      <c r="J470" s="213">
        <v>5238.8999999999996</v>
      </c>
      <c r="K470" s="162"/>
      <c r="L470" s="162"/>
    </row>
    <row r="471" spans="2:12">
      <c r="B471" s="180" t="s">
        <v>337</v>
      </c>
      <c r="C471" s="180"/>
      <c r="D471" s="207"/>
      <c r="E471" s="211"/>
      <c r="F471" s="191"/>
      <c r="G471" s="191"/>
      <c r="H471" s="212"/>
      <c r="I471" s="213">
        <v>4899261.2300000004</v>
      </c>
      <c r="J471" s="213">
        <v>2786735.41</v>
      </c>
      <c r="K471" s="162"/>
      <c r="L471" s="162"/>
    </row>
    <row r="472" spans="2:12" ht="12.75" customHeight="1">
      <c r="B472" s="180" t="s">
        <v>338</v>
      </c>
      <c r="C472" s="180"/>
      <c r="D472" s="207">
        <v>0</v>
      </c>
      <c r="E472" s="211"/>
      <c r="F472" s="191"/>
      <c r="G472" s="212"/>
      <c r="H472" s="212"/>
      <c r="I472" s="213">
        <v>3873940.34</v>
      </c>
      <c r="J472" s="213">
        <v>129663.51</v>
      </c>
      <c r="K472" s="162"/>
      <c r="L472" s="162"/>
    </row>
    <row r="473" spans="2:12">
      <c r="B473" s="180" t="s">
        <v>339</v>
      </c>
      <c r="C473" s="180"/>
      <c r="D473" s="207"/>
      <c r="E473" s="214">
        <v>-719595.58</v>
      </c>
      <c r="F473" s="191"/>
      <c r="G473" s="213">
        <v>21.28</v>
      </c>
      <c r="H473" s="212"/>
      <c r="I473" s="213">
        <v>416454.31</v>
      </c>
      <c r="J473" s="213">
        <v>75947.899999999994</v>
      </c>
      <c r="K473" s="162"/>
      <c r="L473" s="162"/>
    </row>
    <row r="474" spans="2:12">
      <c r="B474" s="180" t="s">
        <v>340</v>
      </c>
      <c r="C474" s="180"/>
      <c r="D474" s="207">
        <v>0</v>
      </c>
      <c r="E474" s="214">
        <v>719595.58</v>
      </c>
      <c r="F474" s="192"/>
      <c r="G474" s="191"/>
      <c r="H474" s="212"/>
      <c r="I474" s="213">
        <v>21.28</v>
      </c>
      <c r="J474" s="213">
        <v>3186108.1399999997</v>
      </c>
      <c r="K474" s="162"/>
      <c r="L474" s="162"/>
    </row>
    <row r="475" spans="2:12">
      <c r="B475" s="180" t="s">
        <v>341</v>
      </c>
      <c r="C475" s="180"/>
      <c r="D475" s="207"/>
      <c r="E475" s="215"/>
      <c r="F475" s="216">
        <v>25266440.670000002</v>
      </c>
      <c r="G475" s="216">
        <v>14951076.42</v>
      </c>
      <c r="H475" s="212"/>
      <c r="I475" s="212"/>
      <c r="J475" s="212"/>
      <c r="K475" s="162"/>
      <c r="L475" s="162"/>
    </row>
    <row r="476" spans="2:12">
      <c r="B476" s="217" t="s">
        <v>342</v>
      </c>
      <c r="C476" s="218"/>
      <c r="D476" s="207">
        <v>0</v>
      </c>
      <c r="E476" s="215"/>
      <c r="F476" s="216">
        <v>14361038.76</v>
      </c>
      <c r="G476" s="191">
        <v>14951097.699999999</v>
      </c>
      <c r="H476" s="212"/>
      <c r="I476" s="212"/>
      <c r="J476" s="212"/>
      <c r="K476" s="162"/>
      <c r="L476" s="162"/>
    </row>
    <row r="477" spans="2:12">
      <c r="B477" s="10"/>
      <c r="C477" s="10"/>
      <c r="D477" s="219"/>
      <c r="E477" s="220">
        <v>719595.58</v>
      </c>
      <c r="F477" s="176">
        <v>-2076598033.8299997</v>
      </c>
      <c r="G477" s="161"/>
      <c r="H477" s="162"/>
      <c r="I477" s="162"/>
      <c r="J477" s="162"/>
      <c r="K477" s="162"/>
      <c r="L477" s="162"/>
    </row>
    <row r="478" spans="2:12">
      <c r="B478" s="200" t="s">
        <v>343</v>
      </c>
      <c r="C478" s="200"/>
      <c r="D478" s="201"/>
      <c r="E478" s="198">
        <v>10810817.940000001</v>
      </c>
      <c r="F478" s="161"/>
      <c r="G478" s="161">
        <v>15080634.34</v>
      </c>
      <c r="H478" s="162"/>
      <c r="I478" s="162"/>
      <c r="J478" s="162"/>
      <c r="K478" s="219">
        <v>5036567422.9700003</v>
      </c>
      <c r="L478" s="162"/>
    </row>
    <row r="479" spans="2:12">
      <c r="B479" s="180" t="s">
        <v>268</v>
      </c>
      <c r="C479" s="180"/>
      <c r="D479" s="202">
        <v>10810812.380000001</v>
      </c>
      <c r="E479" s="221"/>
      <c r="F479" s="161"/>
      <c r="G479" s="161"/>
      <c r="H479" s="162"/>
      <c r="I479" s="219">
        <v>4775364.5500000007</v>
      </c>
      <c r="J479" s="219">
        <v>28365456.409999996</v>
      </c>
      <c r="K479" s="219">
        <v>23590091.859999999</v>
      </c>
      <c r="L479" s="162"/>
    </row>
    <row r="480" spans="2:12">
      <c r="B480" s="180" t="s">
        <v>277</v>
      </c>
      <c r="C480" s="180"/>
      <c r="D480" s="207">
        <v>0</v>
      </c>
      <c r="E480" s="221"/>
      <c r="F480" s="161"/>
      <c r="G480" s="161"/>
      <c r="H480" s="162"/>
      <c r="I480" s="162"/>
      <c r="J480" s="162"/>
      <c r="K480" s="162"/>
      <c r="L480" s="162"/>
    </row>
    <row r="481" spans="1:12">
      <c r="B481" s="180" t="s">
        <v>280</v>
      </c>
      <c r="C481" s="180"/>
      <c r="D481" s="207">
        <v>0</v>
      </c>
      <c r="E481" s="221"/>
      <c r="F481" s="176">
        <v>2090959072.5899997</v>
      </c>
      <c r="G481" s="161"/>
      <c r="H481" s="162"/>
      <c r="I481" s="162"/>
      <c r="J481" s="162"/>
      <c r="K481" s="162"/>
      <c r="L481" s="162"/>
    </row>
    <row r="482" spans="1:12">
      <c r="B482" s="180" t="s">
        <v>286</v>
      </c>
      <c r="C482" s="180"/>
      <c r="D482" s="207">
        <v>0</v>
      </c>
      <c r="E482" s="222"/>
      <c r="F482" s="161"/>
      <c r="G482" s="161"/>
      <c r="H482" s="162"/>
      <c r="I482" s="162"/>
      <c r="J482" s="162"/>
      <c r="K482" s="162"/>
      <c r="L482" s="162"/>
    </row>
    <row r="483" spans="1:12">
      <c r="B483" s="180" t="s">
        <v>287</v>
      </c>
      <c r="C483" s="180"/>
      <c r="D483" s="207">
        <v>0</v>
      </c>
      <c r="E483" s="203"/>
      <c r="F483" s="161"/>
      <c r="G483" s="161"/>
      <c r="H483" s="162"/>
      <c r="I483" s="162"/>
      <c r="J483" s="162"/>
      <c r="K483" s="162"/>
      <c r="L483" s="162"/>
    </row>
    <row r="484" spans="1:12">
      <c r="B484" s="180" t="s">
        <v>344</v>
      </c>
      <c r="C484" s="180"/>
      <c r="D484" s="207">
        <v>0</v>
      </c>
      <c r="E484" s="221"/>
      <c r="F484" s="161"/>
      <c r="G484" s="161"/>
      <c r="H484" s="162"/>
      <c r="I484" s="162"/>
      <c r="J484" s="162"/>
      <c r="K484" s="162"/>
      <c r="L484" s="162"/>
    </row>
    <row r="485" spans="1:12">
      <c r="B485" s="217" t="s">
        <v>345</v>
      </c>
      <c r="C485" s="218"/>
      <c r="D485" s="202">
        <v>5.56</v>
      </c>
      <c r="E485" s="221"/>
      <c r="F485" s="176"/>
      <c r="G485" s="176"/>
      <c r="H485" s="162"/>
      <c r="I485" s="162"/>
      <c r="J485" s="162"/>
      <c r="K485" s="162"/>
      <c r="L485" s="162"/>
    </row>
    <row r="486" spans="1:12">
      <c r="B486" s="10"/>
      <c r="C486" s="10"/>
      <c r="E486" s="199"/>
      <c r="F486" s="176"/>
      <c r="G486" s="176" t="s">
        <v>346</v>
      </c>
      <c r="H486" s="162"/>
      <c r="I486" s="162"/>
      <c r="J486" s="162"/>
      <c r="K486" s="162"/>
      <c r="L486" s="162"/>
    </row>
    <row r="487" spans="1:12">
      <c r="B487" s="195" t="s">
        <v>347</v>
      </c>
      <c r="D487" s="135"/>
      <c r="E487" s="198">
        <v>5070968332.7699995</v>
      </c>
      <c r="F487" s="192">
        <v>2969198442.2400002</v>
      </c>
      <c r="G487" s="176">
        <v>2101769890.5299993</v>
      </c>
      <c r="H487" s="162"/>
      <c r="I487" s="219">
        <v>7981346.1900000004</v>
      </c>
      <c r="J487" s="162"/>
      <c r="K487" s="162"/>
      <c r="L487" s="162"/>
    </row>
    <row r="488" spans="1:12">
      <c r="E488" s="223"/>
      <c r="F488" s="224"/>
      <c r="G488" s="176"/>
      <c r="H488" s="162"/>
      <c r="I488" s="219">
        <v>5659717.5199999996</v>
      </c>
      <c r="J488" s="162"/>
      <c r="K488" s="162"/>
      <c r="L488" s="162"/>
    </row>
    <row r="489" spans="1:12">
      <c r="C489" s="190">
        <v>14361038.76</v>
      </c>
      <c r="D489" s="225"/>
      <c r="E489" s="219">
        <v>805712733.11000001</v>
      </c>
      <c r="F489" s="176">
        <v>357356.72</v>
      </c>
      <c r="G489" s="176">
        <v>25261537.25</v>
      </c>
      <c r="H489" s="162"/>
      <c r="I489" s="219">
        <v>2415699.7999999998</v>
      </c>
      <c r="J489" s="162"/>
      <c r="K489" s="162"/>
      <c r="L489" s="162"/>
    </row>
    <row r="490" spans="1:12">
      <c r="E490" s="162">
        <v>234149.67</v>
      </c>
      <c r="F490" s="176">
        <v>362238.86</v>
      </c>
      <c r="G490" s="176"/>
      <c r="H490" s="162"/>
      <c r="I490" s="219">
        <v>20000</v>
      </c>
      <c r="J490" s="162"/>
      <c r="K490" s="162"/>
      <c r="L490" s="162"/>
    </row>
    <row r="491" spans="1:12">
      <c r="E491" s="162">
        <v>6763588</v>
      </c>
      <c r="F491" s="176">
        <v>-4882.140000000014</v>
      </c>
      <c r="G491" s="161"/>
      <c r="H491" s="162"/>
      <c r="I491" s="219">
        <v>4899261.2300000004</v>
      </c>
      <c r="J491" s="162"/>
      <c r="K491" s="162"/>
    </row>
    <row r="492" spans="1:12">
      <c r="E492" s="219">
        <v>798714995.44000006</v>
      </c>
      <c r="F492" s="161"/>
      <c r="G492" s="161"/>
      <c r="H492" s="162"/>
      <c r="I492" s="219">
        <v>3873940.34</v>
      </c>
      <c r="J492" s="162"/>
      <c r="K492" s="162"/>
    </row>
    <row r="493" spans="1:12" ht="21" customHeight="1">
      <c r="A493" s="226"/>
      <c r="B493" s="227" t="s">
        <v>348</v>
      </c>
      <c r="C493" s="227"/>
      <c r="D493" s="227"/>
      <c r="E493" s="228">
        <v>18463512.109999999</v>
      </c>
      <c r="F493" s="227"/>
      <c r="G493" s="229"/>
      <c r="H493" s="226"/>
      <c r="I493" s="230">
        <v>416454.31</v>
      </c>
      <c r="J493" s="226"/>
      <c r="K493" s="226"/>
      <c r="L493" s="226"/>
    </row>
    <row r="494" spans="1:12">
      <c r="B494" s="231"/>
      <c r="C494" s="231"/>
      <c r="D494" s="231"/>
      <c r="E494" s="228">
        <v>780251483.33000004</v>
      </c>
      <c r="F494" s="231"/>
      <c r="G494" s="10"/>
      <c r="I494" s="219">
        <v>25266419.390000001</v>
      </c>
    </row>
    <row r="495" spans="1:12">
      <c r="B495" s="231"/>
      <c r="C495" s="231"/>
      <c r="D495" s="231"/>
      <c r="E495" s="231"/>
      <c r="F495" s="231"/>
      <c r="G495" s="10"/>
    </row>
    <row r="496" spans="1:12">
      <c r="B496" s="60" t="s">
        <v>349</v>
      </c>
      <c r="C496" s="61" t="s">
        <v>41</v>
      </c>
      <c r="D496" s="79" t="s">
        <v>42</v>
      </c>
      <c r="E496" s="79" t="s">
        <v>43</v>
      </c>
      <c r="F496" s="10"/>
      <c r="G496" s="10"/>
    </row>
    <row r="497" spans="2:7" ht="21" customHeight="1">
      <c r="B497" s="20" t="s">
        <v>350</v>
      </c>
      <c r="C497" s="110"/>
      <c r="D497" s="110"/>
      <c r="E497" s="110"/>
      <c r="F497" s="10"/>
      <c r="G497" s="10"/>
    </row>
    <row r="498" spans="2:7">
      <c r="B498" s="22"/>
      <c r="C498" s="39"/>
      <c r="D498" s="39"/>
      <c r="E498" s="39"/>
      <c r="F498" s="10"/>
      <c r="G498" s="10"/>
    </row>
    <row r="499" spans="2:7">
      <c r="B499" s="24"/>
      <c r="C499" s="232"/>
      <c r="D499" s="232"/>
      <c r="E499" s="232"/>
      <c r="F499" s="10"/>
      <c r="G499" s="10"/>
    </row>
    <row r="500" spans="2:7">
      <c r="C500" s="19">
        <v>0</v>
      </c>
      <c r="D500" s="19">
        <v>0</v>
      </c>
      <c r="E500" s="19">
        <v>0</v>
      </c>
      <c r="F500" s="10"/>
      <c r="G500" s="10"/>
    </row>
    <row r="501" spans="2:7">
      <c r="F501" s="10"/>
      <c r="G501" s="10"/>
    </row>
    <row r="502" spans="2:7">
      <c r="F502" s="10"/>
      <c r="G502" s="10"/>
    </row>
    <row r="503" spans="2:7">
      <c r="B503" s="233" t="s">
        <v>351</v>
      </c>
      <c r="F503" s="10"/>
      <c r="G503" s="10"/>
    </row>
    <row r="504" spans="2:7">
      <c r="F504" s="10"/>
      <c r="G504" s="10"/>
    </row>
    <row r="505" spans="2:7">
      <c r="C505" s="160"/>
      <c r="D505" s="160"/>
      <c r="E505" s="160"/>
    </row>
    <row r="506" spans="2:7">
      <c r="C506" s="160"/>
      <c r="D506" s="160"/>
      <c r="E506" s="160"/>
      <c r="F506" s="234"/>
    </row>
    <row r="507" spans="2:7">
      <c r="B507" s="10"/>
      <c r="C507" s="235"/>
      <c r="D507" s="235"/>
      <c r="E507" s="235"/>
    </row>
    <row r="508" spans="2:7">
      <c r="B508" s="10"/>
      <c r="C508" s="10"/>
      <c r="D508" s="10"/>
      <c r="E508" s="10"/>
      <c r="G508" s="10"/>
    </row>
    <row r="509" spans="2:7">
      <c r="B509" s="10"/>
      <c r="C509" s="10"/>
      <c r="D509" s="10"/>
      <c r="E509" s="10"/>
      <c r="G509" s="10"/>
    </row>
    <row r="510" spans="2:7">
      <c r="B510" s="10"/>
      <c r="C510" s="10"/>
      <c r="D510" s="10"/>
      <c r="E510" s="10"/>
      <c r="G510" s="10"/>
    </row>
    <row r="511" spans="2:7">
      <c r="B511" s="235"/>
      <c r="C511" s="235"/>
      <c r="D511" s="235"/>
      <c r="E511" s="235"/>
      <c r="F511" s="235"/>
      <c r="G511" s="235"/>
    </row>
    <row r="512" spans="2:7">
      <c r="B512" s="236"/>
      <c r="C512" s="235"/>
      <c r="D512" s="240"/>
      <c r="E512" s="240"/>
      <c r="F512" s="10"/>
      <c r="G512" s="237"/>
    </row>
    <row r="513" spans="1:12">
      <c r="B513" s="236"/>
      <c r="C513" s="235"/>
      <c r="D513" s="240"/>
      <c r="E513" s="240"/>
      <c r="F513" s="238"/>
      <c r="G513" s="238"/>
    </row>
    <row r="514" spans="1:12">
      <c r="B514" s="235"/>
      <c r="C514" s="235"/>
      <c r="D514" s="235"/>
      <c r="E514" s="235"/>
      <c r="F514" s="160"/>
      <c r="G514" s="160"/>
    </row>
    <row r="515" spans="1:12">
      <c r="B515" s="235"/>
      <c r="C515" s="235"/>
      <c r="D515" s="235"/>
      <c r="E515" s="235"/>
      <c r="F515" s="160"/>
      <c r="G515" s="160"/>
    </row>
    <row r="516" spans="1:12">
      <c r="B516" s="235"/>
      <c r="C516" s="235"/>
      <c r="D516" s="235"/>
      <c r="E516" s="235"/>
      <c r="F516" s="160"/>
      <c r="G516" s="160"/>
    </row>
    <row r="517" spans="1:12" ht="12.75" customHeight="1"/>
    <row r="518" spans="1:12" ht="15" hidden="1">
      <c r="A518" s="239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</row>
    <row r="519" spans="1:12" hidden="1"/>
    <row r="520" spans="1:12" ht="12.75" hidden="1" customHeight="1"/>
    <row r="521" spans="1:12" hidden="1"/>
    <row r="522" spans="1:12" hidden="1"/>
    <row r="523" spans="1:12" hidden="1"/>
    <row r="524" spans="1:12" hidden="1"/>
    <row r="525" spans="1:12" hidden="1"/>
    <row r="526" spans="1:12" hidden="1"/>
    <row r="527" spans="1:12" hidden="1"/>
    <row r="528" spans="1:12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  <row r="597" ht="12.75" hidden="1" customHeight="1"/>
    <row r="598" ht="12.75" hidden="1" customHeight="1"/>
    <row r="599" ht="12.75" hidden="1" customHeight="1"/>
    <row r="600" ht="12.75" hidden="1" customHeight="1"/>
    <row r="601" ht="12.75" hidden="1" customHeight="1"/>
    <row r="602" ht="12.75" hidden="1" customHeight="1"/>
    <row r="603" ht="12.75" hidden="1" customHeight="1"/>
    <row r="604" ht="12.75" hidden="1" customHeight="1"/>
    <row r="605" ht="12.75" hidden="1" customHeight="1"/>
    <row r="606" ht="12.75" hidden="1" customHeight="1"/>
    <row r="607" ht="12.75" hidden="1" customHeight="1"/>
    <row r="608" ht="12.75" hidden="1" customHeight="1"/>
    <row r="609" ht="12.75" hidden="1" customHeight="1"/>
    <row r="610" ht="12.75" hidden="1" customHeight="1"/>
    <row r="611" ht="12.75" hidden="1" customHeight="1"/>
    <row r="612" ht="12.75" hidden="1" customHeight="1"/>
    <row r="613" ht="12.75" hidden="1" customHeight="1"/>
    <row r="614" ht="12.75" hidden="1" customHeight="1"/>
    <row r="615" ht="12.75" hidden="1" customHeight="1"/>
    <row r="616" ht="12.75" hidden="1" customHeight="1"/>
    <row r="617" ht="12.75" hidden="1" customHeight="1"/>
    <row r="618" ht="12.75" hidden="1" customHeight="1"/>
    <row r="619" ht="12.75" hidden="1" customHeight="1"/>
    <row r="620" ht="12.75" hidden="1" customHeight="1"/>
    <row r="621" ht="12.75" hidden="1" customHeight="1"/>
    <row r="622" ht="12.75" hidden="1" customHeight="1"/>
    <row r="623" ht="12.75" hidden="1" customHeight="1"/>
    <row r="624" ht="12.75" hidden="1" customHeight="1"/>
    <row r="625" ht="12.75" hidden="1" customHeight="1"/>
    <row r="626" ht="12.75" hidden="1" customHeight="1"/>
    <row r="627" ht="12.75" hidden="1" customHeight="1"/>
    <row r="628" ht="12.75" hidden="1" customHeight="1"/>
    <row r="629" ht="12.75" hidden="1" customHeight="1"/>
    <row r="630" ht="12.75" hidden="1" customHeight="1"/>
    <row r="631" ht="12.75" hidden="1" customHeight="1"/>
    <row r="632" ht="12.75" hidden="1" customHeight="1"/>
    <row r="633" ht="12.75" hidden="1" customHeight="1"/>
    <row r="634" ht="12.75" hidden="1" customHeight="1"/>
    <row r="635" ht="12.75" hidden="1" customHeight="1"/>
    <row r="636" ht="12.75" hidden="1" customHeight="1"/>
    <row r="637" ht="12.75" hidden="1" customHeight="1"/>
    <row r="638" ht="12.75" hidden="1" customHeight="1"/>
    <row r="639" ht="12.75" hidden="1" customHeight="1"/>
    <row r="640" ht="12.75" hidden="1" customHeight="1"/>
    <row r="641" ht="12.75" hidden="1" customHeight="1"/>
    <row r="642" ht="12.75" hidden="1" customHeight="1"/>
    <row r="643" ht="12.75" hidden="1" customHeight="1"/>
    <row r="644" ht="12.75" hidden="1" customHeight="1"/>
    <row r="645" ht="12.75" hidden="1" customHeight="1"/>
    <row r="646" ht="12.75" hidden="1" customHeight="1"/>
    <row r="647" ht="12.75" hidden="1" customHeight="1"/>
    <row r="648" ht="12.75" hidden="1" customHeight="1"/>
    <row r="649" ht="12.75" hidden="1" customHeight="1"/>
    <row r="650" ht="12.75" hidden="1" customHeight="1"/>
    <row r="651" ht="12.75" hidden="1" customHeight="1"/>
    <row r="652" ht="12.75" hidden="1" customHeight="1"/>
    <row r="653" ht="12.75" hidden="1" customHeight="1"/>
    <row r="654" ht="12.75" hidden="1" customHeight="1"/>
    <row r="655" ht="12.75" hidden="1" customHeight="1"/>
    <row r="656" ht="12.75" hidden="1" customHeight="1"/>
    <row r="657" ht="12.75" hidden="1" customHeight="1"/>
    <row r="658" ht="12.75" hidden="1" customHeight="1"/>
    <row r="659" ht="12.75" hidden="1" customHeight="1"/>
    <row r="660" ht="12.75" hidden="1" customHeight="1"/>
    <row r="661" ht="12.75" hidden="1" customHeight="1"/>
    <row r="662" ht="12.75" hidden="1" customHeight="1"/>
    <row r="663" ht="12.75" hidden="1" customHeight="1"/>
    <row r="664" ht="12.75" hidden="1" customHeight="1"/>
    <row r="665" ht="12.75" hidden="1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</sheetData>
  <mergeCells count="8">
    <mergeCell ref="D512:E512"/>
    <mergeCell ref="D513:E513"/>
    <mergeCell ref="D69:E69"/>
    <mergeCell ref="D159:E159"/>
    <mergeCell ref="D166:E166"/>
    <mergeCell ref="D173:E173"/>
    <mergeCell ref="D180:E180"/>
    <mergeCell ref="D231:E231"/>
  </mergeCells>
  <dataValidations count="4">
    <dataValidation allowBlank="1" showInputMessage="1" showErrorMessage="1" prompt="Saldo final del periodo que corresponde la cuenta pública presentada (mensual:  enero, febrero, marzo, etc.; trimestral: 1er, 2do, 3ro. o 4to.)." sqref="C127 C155 C162 C169"/>
    <dataValidation allowBlank="1" showInputMessage="1" showErrorMessage="1" prompt="Corresponde al número de la cuenta de acuerdo al Plan de Cuentas emitido por el CONAC (DOF 22/11/2010)." sqref="B127"/>
    <dataValidation allowBlank="1" showInputMessage="1" showErrorMessage="1" prompt="Características cualitativas significativas que les impacten financieramente." sqref="D127:E127 E155 E162 E169"/>
    <dataValidation allowBlank="1" showInputMessage="1" showErrorMessage="1" prompt="Especificar origen de dicho recurso: Federal, Estatal, Municipal, Particulares." sqref="D155 D162 D169"/>
  </dataValidations>
  <pageMargins left="0.70866141732283472" right="0.70866141732283472" top="0.74803149606299213" bottom="0.74803149606299213" header="0.31496062992125984" footer="0.31496062992125984"/>
  <pageSetup scale="29" fitToHeight="0" orientation="landscape" horizontalDpi="4294967294" verticalDpi="4294967294" r:id="rId1"/>
  <rowBreaks count="5" manualBreakCount="5">
    <brk id="108" max="11" man="1"/>
    <brk id="182" max="11" man="1"/>
    <brk id="233" max="11" man="1"/>
    <brk id="331" max="11" man="1"/>
    <brk id="42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2018-01-25T17:08:19Z</cp:lastPrinted>
  <dcterms:created xsi:type="dcterms:W3CDTF">2018-01-24T21:56:42Z</dcterms:created>
  <dcterms:modified xsi:type="dcterms:W3CDTF">2020-08-01T02:05:33Z</dcterms:modified>
</cp:coreProperties>
</file>