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0" yWindow="2640" windowWidth="17895" windowHeight="5370"/>
  </bookViews>
  <sheets>
    <sheet name="PyPI" sheetId="1" r:id="rId1"/>
  </sheets>
  <definedNames>
    <definedName name="_xlnm._FilterDatabase" localSheetId="0" hidden="1">PyPI!$B$7:$Q$9</definedName>
    <definedName name="_xlnm.Print_Area" localSheetId="0">PyPI!$B$1:$Q$172</definedName>
  </definedNames>
  <calcPr calcId="124519"/>
</workbook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<sst xmlns="http://schemas.openxmlformats.org/spreadsheetml/2006/main" count="650" uniqueCount="450">
  <si>
    <t>PROGRAMAS Y PROYECTOS DE INVERSIÓN</t>
  </si>
  <si>
    <t>Del 1 de Enero al 31 de Diciembre de 2017</t>
  </si>
  <si>
    <t>Ente Público:</t>
  </si>
  <si>
    <t>INSTITUTO DE SALUD PÚBLICA DEL ESTADO DE GUANAJUATO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</si>
  <si>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</si>
  <si>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</si>
  <si>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</si>
  <si>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</si>
  <si>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</si>
  <si>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</si>
  <si>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</si>
  <si>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</si>
  <si>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</si>
  <si>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</si>
  <si>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</si>
  <si>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</si>
  <si>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</si>
  <si>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</si>
  <si>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</si>
  <si>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</si>
  <si>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</si>
  <si>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</si>
  <si>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</si>
  <si>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</si>
  <si>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Gestión</t>
  </si>
  <si>
    <t>G1112</t>
  </si>
  <si>
    <t>Contraloría Interna</t>
  </si>
  <si>
    <t>0104</t>
  </si>
  <si>
    <t>G1113</t>
  </si>
  <si>
    <t>Dirección Estratégica</t>
  </si>
  <si>
    <t>0201</t>
  </si>
  <si>
    <t>G1114</t>
  </si>
  <si>
    <t>0401</t>
  </si>
  <si>
    <t>G1115</t>
  </si>
  <si>
    <t>0501</t>
  </si>
  <si>
    <t>G1116</t>
  </si>
  <si>
    <t>Adquisición, almacenamiento y distribución de insumos para la salud, así como la conservación de los bienes muebles e inmuebles del ISAPEG.</t>
  </si>
  <si>
    <t>0502</t>
  </si>
  <si>
    <t>G1117</t>
  </si>
  <si>
    <t>Administración de Recursos Humanos</t>
  </si>
  <si>
    <t>0601</t>
  </si>
  <si>
    <t>G1120</t>
  </si>
  <si>
    <t>Administración de enlaces con instituciones de los Sectores Públicos y Privados</t>
  </si>
  <si>
    <t>0815</t>
  </si>
  <si>
    <t>G1121</t>
  </si>
  <si>
    <t>Promoción, integración y constitución de Patronatos y Voluntariados</t>
  </si>
  <si>
    <t>0105</t>
  </si>
  <si>
    <t>G2098</t>
  </si>
  <si>
    <t>0101</t>
  </si>
  <si>
    <t>G2099</t>
  </si>
  <si>
    <t>Atención de Asuntos Jurídicos</t>
  </si>
  <si>
    <t>0103</t>
  </si>
  <si>
    <t>G2100</t>
  </si>
  <si>
    <t>Comunicación Social</t>
  </si>
  <si>
    <t>0102</t>
  </si>
  <si>
    <t>G2101</t>
  </si>
  <si>
    <t>Promoción, implementación y evaluación de estrategias en materia de Salud Pública</t>
  </si>
  <si>
    <t>0106</t>
  </si>
  <si>
    <t>G2102</t>
  </si>
  <si>
    <t>Promoción e implementación de políticas para la administración de recursos humanos, financieros y materiales</t>
  </si>
  <si>
    <t>0107</t>
  </si>
  <si>
    <t>G2103</t>
  </si>
  <si>
    <t>Planeación estratégica</t>
  </si>
  <si>
    <t>0301</t>
  </si>
  <si>
    <t>G2119</t>
  </si>
  <si>
    <t>Proceso</t>
  </si>
  <si>
    <t>P1086</t>
  </si>
  <si>
    <t>Jurisdicción Sanitaria  I Guanajuato</t>
  </si>
  <si>
    <t>0701</t>
  </si>
  <si>
    <t>P1089</t>
  </si>
  <si>
    <t>Jurisdicción Sanitaria  II San Miguel de Allende</t>
  </si>
  <si>
    <t>0702</t>
  </si>
  <si>
    <t>P1091</t>
  </si>
  <si>
    <t>Jurisdicción Sanitaria  III Celaya</t>
  </si>
  <si>
    <t>0703</t>
  </si>
  <si>
    <t>P1094</t>
  </si>
  <si>
    <t>Jurisdicción Sanitaria  IV Acámbaro</t>
  </si>
  <si>
    <t>0704</t>
  </si>
  <si>
    <t>P1097</t>
  </si>
  <si>
    <t>Jurisdicción Sanitaria  V Salamanca</t>
  </si>
  <si>
    <t>0705</t>
  </si>
  <si>
    <t>P1101</t>
  </si>
  <si>
    <t>Jurisdicción Sanitaria  VI Irapuato</t>
  </si>
  <si>
    <t>0706</t>
  </si>
  <si>
    <t>P1103</t>
  </si>
  <si>
    <t>Jurisdicción Sanitaria  VII León</t>
  </si>
  <si>
    <t>0707</t>
  </si>
  <si>
    <t>P1106</t>
  </si>
  <si>
    <t>Jurisdicción Sanitaria  VIII San Francisco del Rincon</t>
  </si>
  <si>
    <t>0708</t>
  </si>
  <si>
    <t>P1109</t>
  </si>
  <si>
    <t>Laboratorio Estatal de Salud Publica</t>
  </si>
  <si>
    <t>0901</t>
  </si>
  <si>
    <t>P1110</t>
  </si>
  <si>
    <t>Centro Estatal de Medicina Transfusional</t>
  </si>
  <si>
    <t>0902</t>
  </si>
  <si>
    <t>P1111</t>
  </si>
  <si>
    <t>Sistema de Urgencias del Estado de Guanajuato</t>
  </si>
  <si>
    <t>0903</t>
  </si>
  <si>
    <t>P1113</t>
  </si>
  <si>
    <t>Centro Estatal de Trasplantes</t>
  </si>
  <si>
    <t>0905</t>
  </si>
  <si>
    <t>P1114</t>
  </si>
  <si>
    <t>Centro de Primer Respuesta Pénjamo para Atención Prehospitalaria de Urgencias</t>
  </si>
  <si>
    <t>0906</t>
  </si>
  <si>
    <t>P1115</t>
  </si>
  <si>
    <t>Unidad Médica Municipio Guanajuato</t>
  </si>
  <si>
    <t>0709</t>
  </si>
  <si>
    <t>P1117</t>
  </si>
  <si>
    <t>Unidad Médica Municipio Dolores Hidalgo</t>
  </si>
  <si>
    <t>0710</t>
  </si>
  <si>
    <t>P1119</t>
  </si>
  <si>
    <t>Unidad Médica Municipio San Diego de la Unión</t>
  </si>
  <si>
    <t>0711</t>
  </si>
  <si>
    <t>P1121</t>
  </si>
  <si>
    <t>Unidad Médica Municipio San Felipe</t>
  </si>
  <si>
    <t>0712</t>
  </si>
  <si>
    <t>P1123</t>
  </si>
  <si>
    <t>Unidad Médica Municipio Ocampo</t>
  </si>
  <si>
    <t>0713</t>
  </si>
  <si>
    <t>P1125</t>
  </si>
  <si>
    <t>Unidad Médica Municipio San Miguel de Allende</t>
  </si>
  <si>
    <t>0714</t>
  </si>
  <si>
    <t>P1127</t>
  </si>
  <si>
    <t>Unidad Médica Municipio Dr.  Mora</t>
  </si>
  <si>
    <t>0715</t>
  </si>
  <si>
    <t>P1129</t>
  </si>
  <si>
    <t>Unidad Médica Municipio San José Iturbide</t>
  </si>
  <si>
    <t>0716</t>
  </si>
  <si>
    <t>P1131</t>
  </si>
  <si>
    <t>Unidad Médica Municipio San Luis de La Paz</t>
  </si>
  <si>
    <t>0717</t>
  </si>
  <si>
    <t>P1133</t>
  </si>
  <si>
    <t>Unidad Médica Municipio Victoria</t>
  </si>
  <si>
    <t>0718</t>
  </si>
  <si>
    <t>P1137</t>
  </si>
  <si>
    <t>Unidad Médica Municipio Tierra Blanca</t>
  </si>
  <si>
    <t>0720</t>
  </si>
  <si>
    <t>P1139</t>
  </si>
  <si>
    <t>Unidad Médica Municipio Atarjea</t>
  </si>
  <si>
    <t>0721</t>
  </si>
  <si>
    <t>P1141</t>
  </si>
  <si>
    <t>Unidad Médica Municipio Xichú</t>
  </si>
  <si>
    <t>0722</t>
  </si>
  <si>
    <t>P1143</t>
  </si>
  <si>
    <t>Unidad Médica Municipio Celaya</t>
  </si>
  <si>
    <t>0723</t>
  </si>
  <si>
    <t>P1145</t>
  </si>
  <si>
    <t>Unidad Médica Municipio Santa Cruz de Juventino Rosas</t>
  </si>
  <si>
    <t>0724</t>
  </si>
  <si>
    <t>P1147</t>
  </si>
  <si>
    <t>Unidad Médica Municipio Cortazar</t>
  </si>
  <si>
    <t>0725</t>
  </si>
  <si>
    <t>P1149</t>
  </si>
  <si>
    <t>Unidad Médica Municipio Tarimoro</t>
  </si>
  <si>
    <t>0726</t>
  </si>
  <si>
    <t>P1151</t>
  </si>
  <si>
    <t>Unidad Médica Municipio Comonfort</t>
  </si>
  <si>
    <t>0727</t>
  </si>
  <si>
    <t>P1153</t>
  </si>
  <si>
    <t>Unidad Médica Municipio Villagrán</t>
  </si>
  <si>
    <t>0728</t>
  </si>
  <si>
    <t>P1155</t>
  </si>
  <si>
    <t>Unidad Médica Municipio Apaseo El Alto</t>
  </si>
  <si>
    <t>0729</t>
  </si>
  <si>
    <t>P1157</t>
  </si>
  <si>
    <t>Unidad Médica Municipio Apaseo el Grande</t>
  </si>
  <si>
    <t>0730</t>
  </si>
  <si>
    <t>P1159</t>
  </si>
  <si>
    <t>Unidad Médica Municipio Acambaro</t>
  </si>
  <si>
    <t>0731</t>
  </si>
  <si>
    <t>P1161</t>
  </si>
  <si>
    <t>Unidad Médica Municipio Salvatierra</t>
  </si>
  <si>
    <t>0732</t>
  </si>
  <si>
    <t>P1163</t>
  </si>
  <si>
    <t>Unidad Médica Municipio Coroneo</t>
  </si>
  <si>
    <t>0733</t>
  </si>
  <si>
    <t>P1165</t>
  </si>
  <si>
    <t>Unidad Médica Municipio Santiago Maravatio</t>
  </si>
  <si>
    <t>0734</t>
  </si>
  <si>
    <t>P1167</t>
  </si>
  <si>
    <t>Unidad Médica Municipio Tarandacuao</t>
  </si>
  <si>
    <t>0735</t>
  </si>
  <si>
    <t>P1169</t>
  </si>
  <si>
    <t>Unidad Médica Municipio Jerécuaro</t>
  </si>
  <si>
    <t>0736</t>
  </si>
  <si>
    <t>P1171</t>
  </si>
  <si>
    <t>Unidad Médica Municipio Salamanca</t>
  </si>
  <si>
    <t>0737</t>
  </si>
  <si>
    <t>P1173</t>
  </si>
  <si>
    <t>Unidad Médica Municipio Valle de Santiago</t>
  </si>
  <si>
    <t>0738</t>
  </si>
  <si>
    <t>P1177</t>
  </si>
  <si>
    <t>Unidad Médica Municipio Yuriria</t>
  </si>
  <si>
    <t>0740</t>
  </si>
  <si>
    <t>P1179</t>
  </si>
  <si>
    <t>Unidad Médica Municipio Uriangato</t>
  </si>
  <si>
    <t>0741</t>
  </si>
  <si>
    <t>P1181</t>
  </si>
  <si>
    <t>Unidad Médica Municipio Moroleon</t>
  </si>
  <si>
    <t>0742</t>
  </si>
  <si>
    <t>P1183</t>
  </si>
  <si>
    <t>Unidad Médica Municipio Irapuato</t>
  </si>
  <si>
    <t>0743</t>
  </si>
  <si>
    <t>P1185</t>
  </si>
  <si>
    <t>Unidad Médica Municipio Abasolo</t>
  </si>
  <si>
    <t>0744</t>
  </si>
  <si>
    <t>P1187</t>
  </si>
  <si>
    <t>Unidad Médica Municipio Cueramaro</t>
  </si>
  <si>
    <t>0745</t>
  </si>
  <si>
    <t>P1189</t>
  </si>
  <si>
    <t>Unidad Médica Municipio Huanimaro</t>
  </si>
  <si>
    <t>0746</t>
  </si>
  <si>
    <t>P1191</t>
  </si>
  <si>
    <t>Unidad Médica Municipio Pueblo Nuevo</t>
  </si>
  <si>
    <t>0747</t>
  </si>
  <si>
    <t>P1193</t>
  </si>
  <si>
    <t>Unidad Médica Municipio Penjamo</t>
  </si>
  <si>
    <t>0748</t>
  </si>
  <si>
    <t>P1195</t>
  </si>
  <si>
    <t>Unidad Médica Municipio León</t>
  </si>
  <si>
    <t>0749</t>
  </si>
  <si>
    <t>P1197</t>
  </si>
  <si>
    <t>Unidad Médica Municipio Silao</t>
  </si>
  <si>
    <t>0750</t>
  </si>
  <si>
    <t>P1199</t>
  </si>
  <si>
    <t>Unidad Médica Municipio Romita</t>
  </si>
  <si>
    <t>0751</t>
  </si>
  <si>
    <t>P1201</t>
  </si>
  <si>
    <t>Unidad Médica Municipio San Francisco del Rincón</t>
  </si>
  <si>
    <t>0752</t>
  </si>
  <si>
    <t>P1203</t>
  </si>
  <si>
    <t>Unidad Médica Municipio Purísima del Rincón</t>
  </si>
  <si>
    <t>0753</t>
  </si>
  <si>
    <t>P1205</t>
  </si>
  <si>
    <t>Unidad Médica Municipio Cd  Manuel Doblado</t>
  </si>
  <si>
    <t>0754</t>
  </si>
  <si>
    <t>P1207</t>
  </si>
  <si>
    <t>Hospital General Acámbaro</t>
  </si>
  <si>
    <t>0801</t>
  </si>
  <si>
    <t>P1210</t>
  </si>
  <si>
    <t>Hospital General Celaya</t>
  </si>
  <si>
    <t>0803</t>
  </si>
  <si>
    <t>P1213</t>
  </si>
  <si>
    <t>Hospital General de San José Iturbide</t>
  </si>
  <si>
    <t>0826</t>
  </si>
  <si>
    <t>P1216</t>
  </si>
  <si>
    <t>Hospital General de Silao</t>
  </si>
  <si>
    <t>0827</t>
  </si>
  <si>
    <t>P1219</t>
  </si>
  <si>
    <t>Hospital General Dolores Hidalgo</t>
  </si>
  <si>
    <t>0804</t>
  </si>
  <si>
    <t>P1222</t>
  </si>
  <si>
    <t>Hospital General Guanajuato</t>
  </si>
  <si>
    <t>0805</t>
  </si>
  <si>
    <t>P1225</t>
  </si>
  <si>
    <t>Hospital General Irapuato</t>
  </si>
  <si>
    <t>0806</t>
  </si>
  <si>
    <t>P1228</t>
  </si>
  <si>
    <t>Hospital General León</t>
  </si>
  <si>
    <t>0807</t>
  </si>
  <si>
    <t>P1231</t>
  </si>
  <si>
    <t>Hospital General Penjamo</t>
  </si>
  <si>
    <t>0813</t>
  </si>
  <si>
    <t>P1234</t>
  </si>
  <si>
    <t>Hospital General Salamanca</t>
  </si>
  <si>
    <t>0808</t>
  </si>
  <si>
    <t>P1237</t>
  </si>
  <si>
    <t>Hospital General Salvatierra</t>
  </si>
  <si>
    <t>0809</t>
  </si>
  <si>
    <t>P1240</t>
  </si>
  <si>
    <t>Hospital General San Luis de La Paz</t>
  </si>
  <si>
    <t>0814</t>
  </si>
  <si>
    <t>P1244</t>
  </si>
  <si>
    <t>Hospital General San Miguel Allende</t>
  </si>
  <si>
    <t>0802</t>
  </si>
  <si>
    <t>P1248</t>
  </si>
  <si>
    <t>Hospital General Uriangato</t>
  </si>
  <si>
    <t>0810</t>
  </si>
  <si>
    <t>P1251</t>
  </si>
  <si>
    <t>Hospital Comunitario Apaseo El Alto</t>
  </si>
  <si>
    <t>0830</t>
  </si>
  <si>
    <t>P1253</t>
  </si>
  <si>
    <t>Hospital General Valle de Santiago</t>
  </si>
  <si>
    <t>0828</t>
  </si>
  <si>
    <t>P1256</t>
  </si>
  <si>
    <t>Hospital Materno de Celaya</t>
  </si>
  <si>
    <t>0843</t>
  </si>
  <si>
    <t>P1260</t>
  </si>
  <si>
    <t>Hospital Materno Infantil de Irapuato</t>
  </si>
  <si>
    <t>0845</t>
  </si>
  <si>
    <t>P1263</t>
  </si>
  <si>
    <t>Hospital Comunitario Apaseo El Grande</t>
  </si>
  <si>
    <t>0824</t>
  </si>
  <si>
    <t>P1265</t>
  </si>
  <si>
    <t>Hospital Materno San Luis de la Paz</t>
  </si>
  <si>
    <t>0842</t>
  </si>
  <si>
    <t>P1270</t>
  </si>
  <si>
    <t>Hospital Comunitario Comonfort</t>
  </si>
  <si>
    <t>0823</t>
  </si>
  <si>
    <t>P1273</t>
  </si>
  <si>
    <t>Hospital Comunitario Yuriria</t>
  </si>
  <si>
    <t>0840</t>
  </si>
  <si>
    <t>P1274</t>
  </si>
  <si>
    <t>Hospital Comunitario Cortázar</t>
  </si>
  <si>
    <t>0833</t>
  </si>
  <si>
    <t>P1278</t>
  </si>
  <si>
    <t>Hospital Comunitario Villagrán</t>
  </si>
  <si>
    <t>0835</t>
  </si>
  <si>
    <t>P1281</t>
  </si>
  <si>
    <t>Hospital Comunitario Huanimaro</t>
  </si>
  <si>
    <t>0837</t>
  </si>
  <si>
    <t>P1284</t>
  </si>
  <si>
    <t>Hospital Comunitario Tarimoro</t>
  </si>
  <si>
    <t>0834</t>
  </si>
  <si>
    <t>P1288</t>
  </si>
  <si>
    <t>Hospital Comunitario Jaral del Progreso</t>
  </si>
  <si>
    <t>0838</t>
  </si>
  <si>
    <t>P1289</t>
  </si>
  <si>
    <t>Hospital Comunitario Santa Cruz de Juventino Rosas</t>
  </si>
  <si>
    <t>0832</t>
  </si>
  <si>
    <t>P1294</t>
  </si>
  <si>
    <t>Hospital Comunitario San Francisco del Rincón</t>
  </si>
  <si>
    <t>0817</t>
  </si>
  <si>
    <t>P1295</t>
  </si>
  <si>
    <t>Hospital Comunitario Jerecuaro</t>
  </si>
  <si>
    <t>0825</t>
  </si>
  <si>
    <t>P1299</t>
  </si>
  <si>
    <t>Hospital Comunitario San Felipe</t>
  </si>
  <si>
    <t>0816</t>
  </si>
  <si>
    <t>P1302</t>
  </si>
  <si>
    <t>Hospital Comunitario Manuel Doblado</t>
  </si>
  <si>
    <t>0831</t>
  </si>
  <si>
    <t>P1305</t>
  </si>
  <si>
    <t>Hospital Comunitario San Diego de la Unión</t>
  </si>
  <si>
    <t>0841</t>
  </si>
  <si>
    <t>P1308</t>
  </si>
  <si>
    <t>Hospital Comunitario Moroleón</t>
  </si>
  <si>
    <t>0839</t>
  </si>
  <si>
    <t>P1310</t>
  </si>
  <si>
    <t>Hospital Comunitario Romita</t>
  </si>
  <si>
    <t>0819</t>
  </si>
  <si>
    <t>P1315</t>
  </si>
  <si>
    <t>Hospital Comunitario Purísima del Rincón</t>
  </si>
  <si>
    <t>0818</t>
  </si>
  <si>
    <t>P1316</t>
  </si>
  <si>
    <t>Hospital de Especialidades Materno Infantil de León</t>
  </si>
  <si>
    <t>0811</t>
  </si>
  <si>
    <t>P1321</t>
  </si>
  <si>
    <t>Hospital de Especialidades Pediátrico de León</t>
  </si>
  <si>
    <t>0844</t>
  </si>
  <si>
    <t>P1324</t>
  </si>
  <si>
    <t>Centro de Atención Integral a la Salud Mental de León</t>
  </si>
  <si>
    <t>0812</t>
  </si>
  <si>
    <t>P1327</t>
  </si>
  <si>
    <t>Centro Estatal de Cuidados Críticos, Salamanca</t>
  </si>
  <si>
    <t>0907</t>
  </si>
  <si>
    <t>P1330</t>
  </si>
  <si>
    <t>Clínica de Desintoxicación de León</t>
  </si>
  <si>
    <t>0908</t>
  </si>
  <si>
    <t>P2140</t>
  </si>
  <si>
    <t>Hospital Comunitario Abasolo</t>
  </si>
  <si>
    <t>0829</t>
  </si>
  <si>
    <t>P2151</t>
  </si>
  <si>
    <t>Unidad Médica Municipio Santa Catarina</t>
  </si>
  <si>
    <t>0719</t>
  </si>
  <si>
    <t>P2350</t>
  </si>
  <si>
    <t>COGUSIDA</t>
  </si>
  <si>
    <t>0904</t>
  </si>
  <si>
    <t>P2775</t>
  </si>
  <si>
    <t>P2776</t>
  </si>
  <si>
    <t>P2778</t>
  </si>
  <si>
    <t>Unidad Médica Municipio Jaral del Progreso</t>
  </si>
  <si>
    <t>0739</t>
  </si>
  <si>
    <t>P2779</t>
  </si>
  <si>
    <t>Dirección General de Servicios de Salud</t>
  </si>
  <si>
    <t>P2780</t>
  </si>
  <si>
    <t>P2781</t>
  </si>
  <si>
    <t>Dirección General de Protección Contra Riesgos Sanitarios</t>
  </si>
  <si>
    <t>P2800</t>
  </si>
  <si>
    <t>Hospital de los Pueblos del Rincón</t>
  </si>
  <si>
    <t>0846</t>
  </si>
  <si>
    <t>P2801</t>
  </si>
  <si>
    <t>Ejecución servicios mantenimiento equipos médicos</t>
  </si>
  <si>
    <t>Proyecto</t>
  </si>
  <si>
    <t>Q0058</t>
  </si>
  <si>
    <t>Contingencias Epidemiológicas por Vectores</t>
  </si>
  <si>
    <t>Q0060</t>
  </si>
  <si>
    <t>Cirugía Extramuros</t>
  </si>
  <si>
    <t>Q0061</t>
  </si>
  <si>
    <t>Equipo de Transporte para Campañas y Servicios de Salud</t>
  </si>
  <si>
    <t>Q0337</t>
  </si>
  <si>
    <t>Centro Estatal de Tamizaje Oportuno (CETO)</t>
  </si>
  <si>
    <t>Q0554</t>
  </si>
  <si>
    <t>Hospital General de Salvatierra - sustitución</t>
  </si>
  <si>
    <t>Q0556</t>
  </si>
  <si>
    <t>Centro Estatal de Transfusión Sanguínea (CETS)</t>
  </si>
  <si>
    <t>Q0561</t>
  </si>
  <si>
    <t>Laboratorio Estatal, León - Ampliación y Remodelación</t>
  </si>
  <si>
    <t>Q0637</t>
  </si>
  <si>
    <t>Equipamiento informático de las unidades médicas</t>
  </si>
  <si>
    <t>Q0680</t>
  </si>
  <si>
    <t>Equipamiento médico en unidades de asistencia social a sujetos vulnerables</t>
  </si>
  <si>
    <t>Q1241</t>
  </si>
  <si>
    <t>Inmunosupresión para el Paciente Trasplantado</t>
  </si>
  <si>
    <t>Q1328</t>
  </si>
  <si>
    <t>Prevención y Control de Accidentes</t>
  </si>
  <si>
    <t>Q1331</t>
  </si>
  <si>
    <t>Detección de Cáncer Cérvico Uterino con Citología Base Liquida</t>
  </si>
  <si>
    <t>Q1340</t>
  </si>
  <si>
    <t>Hospital Comunitario Purísima de Bustos en Purísima del Rincón</t>
  </si>
  <si>
    <t>Q1494</t>
  </si>
  <si>
    <t>Hospital Heneral de Irapuato - Remodelación</t>
  </si>
  <si>
    <t>Q1495</t>
  </si>
  <si>
    <t>Hospital General de León - Remodelación</t>
  </si>
  <si>
    <t>Q1500</t>
  </si>
  <si>
    <t>CESSA de Coroneo - remodelación</t>
  </si>
  <si>
    <t>Q1517</t>
  </si>
  <si>
    <t>CAISES de San Miguel de Allende (sustitución)</t>
  </si>
  <si>
    <t>Q1527</t>
  </si>
  <si>
    <t>Hospital Comunitario Las Joyas, León</t>
  </si>
  <si>
    <t>Q1529</t>
  </si>
  <si>
    <t>UMAPS Peñuelas, San Diego de la Unión</t>
  </si>
  <si>
    <t>Q1597</t>
  </si>
  <si>
    <t>Sustitución del Centro de Salud de Tarandacuao</t>
  </si>
  <si>
    <t>Q2066</t>
  </si>
  <si>
    <t>IPP Nuevo Hospital General de León</t>
  </si>
  <si>
    <t>Q2104</t>
  </si>
  <si>
    <t>Fortalecimiento de los Servicios de Salud en las Unidades Médicas</t>
  </si>
  <si>
    <t>Q2163</t>
  </si>
  <si>
    <t>Sustitución del Centro de Salud con Servicios Ampliados (CESSA) de Victoria</t>
  </si>
  <si>
    <t>Q2164</t>
  </si>
  <si>
    <t>UMAPS Potrero, León</t>
  </si>
  <si>
    <t>Q2165</t>
  </si>
  <si>
    <t>Sustitución del Centro de Atención Integral de Servicios Esenciales de Salud (CAISES) Emiliano Zapata</t>
  </si>
  <si>
    <t>Q2166</t>
  </si>
  <si>
    <t>Centro de Atención Integral de Servicios Esenciales de Salud (CAISES) de San Felipe</t>
  </si>
  <si>
    <t>Q2167</t>
  </si>
  <si>
    <t>Sustitución del Centro de Atención Integral de Servicios Esenciales de Salud (CAISES) de Yuriria</t>
  </si>
  <si>
    <t>Q2168</t>
  </si>
  <si>
    <t>Centro de Atención Integral de Servicios Esenciales de Salud (CAISES) de Romita</t>
  </si>
  <si>
    <t>Q2222</t>
  </si>
  <si>
    <t>Fortalecimiento de la Red Estatal de Donación de Órganos y Tejidos</t>
  </si>
  <si>
    <t>Q2537</t>
  </si>
  <si>
    <t>Tomógrafo en el Hospital de Especialidades Pediátrico de León</t>
  </si>
  <si>
    <t>Q2541</t>
  </si>
  <si>
    <t>Banco de leche humana en el Centro Regional de Atención Integral en Salud Reproductiva Irapuato</t>
  </si>
  <si>
    <t>Q2560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</si>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</sst>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74">
    <xf numFmtId="0" fontId="0" fillId="0" borderId="0" xfId="0"/>
    <xf numFmtId="0" fontId="3" fillId="11" borderId="0" xfId="0" applyFont="1" applyFill="1" applyBorder="1" applyAlignment="1">
      <alignment horizontal="center"/>
    </xf>
    <xf numFmtId="0" fontId="4" fillId="12" borderId="0" xfId="0" applyFont="1" applyFill="1"/>
    <xf numFmtId="0" fontId="4" fillId="0" borderId="0" xfId="0" applyFont="1"/>
    <xf numFmtId="0" fontId="5" fillId="12" borderId="0" xfId="0" applyFont="1" applyFill="1"/>
    <xf numFmtId="0" fontId="3" fillId="12" borderId="0" xfId="0" applyFont="1" applyFill="1" applyBorder="1" applyAlignment="1">
      <alignment horizontal="right"/>
    </xf>
    <xf numFmtId="0" fontId="3" fillId="12" borderId="2" xfId="0" applyNumberFormat="1" applyFont="1" applyFill="1" applyBorder="1" applyAlignment="1" applyProtection="1">
      <protection locked="0"/>
    </xf>
    <xf numFmtId="0" fontId="3" fillId="12" borderId="2" xfId="0" applyFont="1" applyFill="1" applyBorder="1" applyAlignment="1"/>
    <xf numFmtId="0" fontId="4" fillId="12" borderId="2" xfId="0" applyFont="1" applyFill="1" applyBorder="1"/>
    <xf numFmtId="0" fontId="5" fillId="12" borderId="2" xfId="0" applyFont="1" applyFill="1" applyBorder="1"/>
    <xf numFmtId="0" fontId="3" fillId="11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11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0" fillId="0" borderId="11" xfId="0" applyBorder="1"/>
    <xf numFmtId="0" fontId="0" fillId="0" borderId="0" xfId="0"/>
    <xf numFmtId="0" fontId="0" fillId="0" borderId="12" xfId="0" applyBorder="1"/>
    <xf numFmtId="0" fontId="3" fillId="11" borderId="13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wrapText="1"/>
    </xf>
    <xf numFmtId="0" fontId="0" fillId="0" borderId="14" xfId="0" applyBorder="1"/>
    <xf numFmtId="0" fontId="0" fillId="0" borderId="2" xfId="0" applyBorder="1"/>
    <xf numFmtId="0" fontId="0" fillId="0" borderId="15" xfId="0" applyBorder="1"/>
    <xf numFmtId="0" fontId="3" fillId="11" borderId="16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49" fontId="3" fillId="11" borderId="10" xfId="0" applyNumberFormat="1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2" borderId="12" xfId="0" applyFont="1" applyFill="1" applyBorder="1" applyAlignment="1">
      <alignment horizontal="left" vertical="center" wrapText="1"/>
    </xf>
    <xf numFmtId="0" fontId="4" fillId="12" borderId="12" xfId="0" applyFont="1" applyFill="1" applyBorder="1" applyAlignment="1">
      <alignment horizontal="right" vertical="center" wrapText="1"/>
    </xf>
    <xf numFmtId="0" fontId="4" fillId="12" borderId="13" xfId="0" applyFont="1" applyFill="1" applyBorder="1" applyAlignment="1">
      <alignment horizontal="right" vertical="center" wrapText="1"/>
    </xf>
    <xf numFmtId="0" fontId="4" fillId="12" borderId="13" xfId="0" applyFont="1" applyFill="1" applyBorder="1"/>
    <xf numFmtId="0" fontId="4" fillId="0" borderId="13" xfId="0" applyFont="1" applyBorder="1"/>
    <xf numFmtId="0" fontId="4" fillId="12" borderId="11" xfId="0" applyFont="1" applyFill="1" applyBorder="1" applyAlignment="1">
      <alignment horizontal="justify" vertical="center"/>
    </xf>
    <xf numFmtId="0" fontId="4" fillId="12" borderId="0" xfId="0" applyFont="1" applyFill="1" applyBorder="1" applyAlignment="1">
      <alignment horizontal="justify" vertical="center"/>
    </xf>
    <xf numFmtId="0" fontId="4" fillId="12" borderId="12" xfId="0" applyFont="1" applyFill="1" applyBorder="1" applyAlignment="1">
      <alignment horizontal="justify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left" vertical="center" wrapText="1"/>
    </xf>
    <xf numFmtId="43" fontId="4" fillId="12" borderId="13" xfId="1" applyFont="1" applyFill="1" applyBorder="1" applyAlignment="1">
      <alignment horizontal="right" vertical="center" wrapText="1"/>
    </xf>
    <xf numFmtId="43" fontId="4" fillId="12" borderId="13" xfId="1" applyFont="1" applyFill="1" applyBorder="1" applyAlignment="1">
      <alignment horizontal="right" vertical="top" wrapText="1"/>
    </xf>
    <xf numFmtId="9" fontId="4" fillId="12" borderId="13" xfId="2" applyFont="1" applyFill="1" applyBorder="1"/>
    <xf numFmtId="9" fontId="4" fillId="0" borderId="13" xfId="2" applyFont="1" applyBorder="1"/>
    <xf numFmtId="0" fontId="4" fillId="12" borderId="11" xfId="0" applyFont="1" applyFill="1" applyBorder="1" applyAlignment="1">
      <alignment horizontal="justify" vertical="center" wrapText="1"/>
    </xf>
    <xf numFmtId="0" fontId="4" fillId="12" borderId="0" xfId="0" applyFont="1" applyFill="1" applyBorder="1" applyAlignment="1">
      <alignment horizontal="justify" vertical="center" wrapText="1"/>
    </xf>
    <xf numFmtId="49" fontId="4" fillId="12" borderId="13" xfId="0" applyNumberFormat="1" applyFont="1" applyFill="1" applyBorder="1" applyAlignment="1">
      <alignment horizontal="right" vertical="center" wrapText="1"/>
    </xf>
    <xf numFmtId="43" fontId="4" fillId="12" borderId="12" xfId="1" applyFont="1" applyFill="1" applyBorder="1" applyAlignment="1">
      <alignment horizontal="right" vertical="center" wrapText="1"/>
    </xf>
    <xf numFmtId="0" fontId="4" fillId="12" borderId="11" xfId="0" applyFont="1" applyFill="1" applyBorder="1" applyAlignment="1">
      <alignment vertical="center" wrapText="1"/>
    </xf>
    <xf numFmtId="0" fontId="4" fillId="12" borderId="0" xfId="0" applyFont="1" applyFill="1" applyBorder="1" applyAlignment="1">
      <alignment vertical="center" wrapText="1"/>
    </xf>
    <xf numFmtId="0" fontId="4" fillId="12" borderId="11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2" borderId="14" xfId="0" applyFont="1" applyFill="1" applyBorder="1" applyAlignment="1">
      <alignment horizontal="justify" vertical="center" wrapText="1"/>
    </xf>
    <xf numFmtId="0" fontId="4" fillId="12" borderId="2" xfId="0" applyFont="1" applyFill="1" applyBorder="1" applyAlignment="1">
      <alignment horizontal="justify" vertical="center" wrapText="1"/>
    </xf>
    <xf numFmtId="0" fontId="4" fillId="12" borderId="15" xfId="0" applyFont="1" applyFill="1" applyBorder="1" applyAlignment="1">
      <alignment horizontal="justify" vertical="center" wrapText="1"/>
    </xf>
    <xf numFmtId="0" fontId="4" fillId="12" borderId="15" xfId="0" applyFont="1" applyFill="1" applyBorder="1" applyAlignment="1">
      <alignment horizontal="right" vertical="center" wrapText="1"/>
    </xf>
    <xf numFmtId="0" fontId="4" fillId="12" borderId="16" xfId="0" applyFont="1" applyFill="1" applyBorder="1" applyAlignment="1">
      <alignment horizontal="right" vertical="center" wrapText="1"/>
    </xf>
    <xf numFmtId="0" fontId="6" fillId="12" borderId="0" xfId="0" applyFont="1" applyFill="1"/>
    <xf numFmtId="0" fontId="6" fillId="12" borderId="7" xfId="0" applyFont="1" applyFill="1" applyBorder="1" applyAlignment="1">
      <alignment horizontal="justify" vertical="center" wrapText="1"/>
    </xf>
    <xf numFmtId="0" fontId="6" fillId="12" borderId="8" xfId="0" applyFont="1" applyFill="1" applyBorder="1" applyAlignment="1">
      <alignment horizontal="left" vertical="center" wrapText="1" indent="3"/>
    </xf>
    <xf numFmtId="0" fontId="6" fillId="12" borderId="9" xfId="0" applyFont="1" applyFill="1" applyBorder="1" applyAlignment="1">
      <alignment horizontal="left" vertical="center" wrapText="1" indent="3"/>
    </xf>
    <xf numFmtId="0" fontId="6" fillId="12" borderId="16" xfId="0" applyFont="1" applyFill="1" applyBorder="1" applyAlignment="1">
      <alignment horizontal="right" vertical="center" wrapText="1"/>
    </xf>
    <xf numFmtId="43" fontId="6" fillId="12" borderId="16" xfId="0" applyNumberFormat="1" applyFont="1" applyFill="1" applyBorder="1" applyAlignment="1">
      <alignment horizontal="right" vertical="center" wrapText="1"/>
    </xf>
    <xf numFmtId="9" fontId="6" fillId="12" borderId="7" xfId="2" applyFont="1" applyFill="1" applyBorder="1" applyAlignment="1">
      <alignment horizontal="center"/>
    </xf>
    <xf numFmtId="9" fontId="6" fillId="12" borderId="9" xfId="2" applyFont="1" applyFill="1" applyBorder="1" applyAlignment="1">
      <alignment horizontal="center"/>
    </xf>
    <xf numFmtId="0" fontId="6" fillId="0" borderId="0" xfId="0" applyFont="1"/>
    <xf numFmtId="0" fontId="7" fillId="12" borderId="0" xfId="0" applyFont="1" applyFill="1"/>
    <xf numFmtId="43" fontId="4" fillId="12" borderId="0" xfId="0" applyNumberFormat="1" applyFont="1" applyFill="1"/>
  </cellXfs>
  <cellStyles count="292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Moneda 2 2" xfId="62"/>
    <cellStyle name="Moneda 2 3" xfId="63"/>
    <cellStyle name="Normal" xfId="0" builtinId="0"/>
    <cellStyle name="Normal 10" xfId="64"/>
    <cellStyle name="Normal 10 2" xfId="65"/>
    <cellStyle name="Normal 10 3" xfId="66"/>
    <cellStyle name="Normal 10 4" xfId="67"/>
    <cellStyle name="Normal 10 5" xfId="68"/>
    <cellStyle name="Normal 11" xfId="69"/>
    <cellStyle name="Normal 12" xfId="70"/>
    <cellStyle name="Normal 12 2" xfId="71"/>
    <cellStyle name="Normal 13" xfId="72"/>
    <cellStyle name="Normal 14" xfId="73"/>
    <cellStyle name="Normal 2" xfId="74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02"/>
    <cellStyle name="Normal 2 2 10" xfId="103"/>
    <cellStyle name="Normal 2 2 11" xfId="104"/>
    <cellStyle name="Normal 2 2 12" xfId="105"/>
    <cellStyle name="Normal 2 2 13" xfId="106"/>
    <cellStyle name="Normal 2 2 14" xfId="107"/>
    <cellStyle name="Normal 2 2 15" xfId="108"/>
    <cellStyle name="Normal 2 2 16" xfId="109"/>
    <cellStyle name="Normal 2 2 17" xfId="110"/>
    <cellStyle name="Normal 2 2 18" xfId="111"/>
    <cellStyle name="Normal 2 2 19" xfId="112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20" xfId="120"/>
    <cellStyle name="Normal 2 2 21" xfId="121"/>
    <cellStyle name="Normal 2 2 22" xfId="122"/>
    <cellStyle name="Normal 2 2 23" xfId="123"/>
    <cellStyle name="Normal 2 2 3" xfId="124"/>
    <cellStyle name="Normal 2 2 4" xfId="125"/>
    <cellStyle name="Normal 2 2 5" xfId="126"/>
    <cellStyle name="Normal 2 2 6" xfId="127"/>
    <cellStyle name="Normal 2 2 7" xfId="128"/>
    <cellStyle name="Normal 2 2 8" xfId="129"/>
    <cellStyle name="Normal 2 2 9" xfId="130"/>
    <cellStyle name="Normal 2 20" xfId="131"/>
    <cellStyle name="Normal 2 21" xfId="132"/>
    <cellStyle name="Normal 2 22" xfId="133"/>
    <cellStyle name="Normal 2 23" xfId="134"/>
    <cellStyle name="Normal 2 24" xfId="135"/>
    <cellStyle name="Normal 2 25" xfId="136"/>
    <cellStyle name="Normal 2 26" xfId="137"/>
    <cellStyle name="Normal 2 27" xfId="138"/>
    <cellStyle name="Normal 2 28" xfId="139"/>
    <cellStyle name="Normal 2 29" xfId="140"/>
    <cellStyle name="Normal 2 3" xfId="141"/>
    <cellStyle name="Normal 2 3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0" xfId="149"/>
    <cellStyle name="Normal 2 31" xfId="150"/>
    <cellStyle name="Normal 2 32" xfId="151"/>
    <cellStyle name="Normal 2 33" xfId="152"/>
    <cellStyle name="Normal 2 34" xfId="153"/>
    <cellStyle name="Normal 2 35" xfId="154"/>
    <cellStyle name="Normal 2 35 2" xfId="155"/>
    <cellStyle name="Normal 2 35 3" xfId="156"/>
    <cellStyle name="Normal 2 36" xfId="157"/>
    <cellStyle name="Normal 2 37" xfId="158"/>
    <cellStyle name="Normal 2 38" xfId="159"/>
    <cellStyle name="Normal 2 39" xfId="160"/>
    <cellStyle name="Normal 2 4" xfId="161"/>
    <cellStyle name="Normal 2 4 2" xfId="162"/>
    <cellStyle name="Normal 2 4 3" xfId="163"/>
    <cellStyle name="Normal 2 5" xfId="164"/>
    <cellStyle name="Normal 2 5 2" xfId="165"/>
    <cellStyle name="Normal 2 5 3" xfId="166"/>
    <cellStyle name="Normal 2 6" xfId="167"/>
    <cellStyle name="Normal 2 6 2" xfId="168"/>
    <cellStyle name="Normal 2 6 3" xfId="169"/>
    <cellStyle name="Normal 2 7" xfId="170"/>
    <cellStyle name="Normal 2 7 2" xfId="171"/>
    <cellStyle name="Normal 2 7 3" xfId="172"/>
    <cellStyle name="Normal 2 8" xfId="173"/>
    <cellStyle name="Normal 2 8 2" xfId="174"/>
    <cellStyle name="Normal 2 8 3" xfId="175"/>
    <cellStyle name="Normal 2 82" xfId="176"/>
    <cellStyle name="Normal 2 83" xfId="177"/>
    <cellStyle name="Normal 2 86" xfId="178"/>
    <cellStyle name="Normal 2 9" xfId="179"/>
    <cellStyle name="Normal 2 9 2" xfId="180"/>
    <cellStyle name="Normal 2 9 3" xfId="181"/>
    <cellStyle name="Normal 3" xfId="182"/>
    <cellStyle name="Normal 3 10" xfId="183"/>
    <cellStyle name="Normal 3 11" xfId="184"/>
    <cellStyle name="Normal 3 12" xfId="185"/>
    <cellStyle name="Normal 3 13" xfId="186"/>
    <cellStyle name="Normal 3 14" xfId="187"/>
    <cellStyle name="Normal 3 15" xfId="188"/>
    <cellStyle name="Normal 3 15 2" xfId="189"/>
    <cellStyle name="Normal 3 15 3" xfId="190"/>
    <cellStyle name="Normal 3 16" xfId="191"/>
    <cellStyle name="Normal 3 17" xfId="192"/>
    <cellStyle name="Normal 3 18" xfId="193"/>
    <cellStyle name="Normal 3 19" xfId="194"/>
    <cellStyle name="Normal 3 2" xfId="195"/>
    <cellStyle name="Normal 3 2 2" xfId="196"/>
    <cellStyle name="Normal 3 2 2 2" xfId="197"/>
    <cellStyle name="Normal 3 2 2 3" xfId="198"/>
    <cellStyle name="Normal 3 2 3" xfId="199"/>
    <cellStyle name="Normal 3 2 4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4" xfId="208"/>
    <cellStyle name="Normal 4 2" xfId="209"/>
    <cellStyle name="Normal 4 2 2" xfId="210"/>
    <cellStyle name="Normal 4 3" xfId="211"/>
    <cellStyle name="Normal 4 4" xfId="212"/>
    <cellStyle name="Normal 4 5" xfId="213"/>
    <cellStyle name="Normal 5" xfId="214"/>
    <cellStyle name="Normal 5 10" xfId="215"/>
    <cellStyle name="Normal 5 11" xfId="216"/>
    <cellStyle name="Normal 5 12" xfId="217"/>
    <cellStyle name="Normal 5 13" xfId="218"/>
    <cellStyle name="Normal 5 14" xfId="219"/>
    <cellStyle name="Normal 5 15" xfId="220"/>
    <cellStyle name="Normal 5 16" xfId="221"/>
    <cellStyle name="Normal 5 17" xfId="222"/>
    <cellStyle name="Normal 5 2" xfId="223"/>
    <cellStyle name="Normal 5 2 2" xfId="224"/>
    <cellStyle name="Normal 5 3" xfId="225"/>
    <cellStyle name="Normal 5 3 2" xfId="226"/>
    <cellStyle name="Normal 5 4" xfId="227"/>
    <cellStyle name="Normal 5 4 2" xfId="228"/>
    <cellStyle name="Normal 5 5" xfId="229"/>
    <cellStyle name="Normal 5 5 2" xfId="230"/>
    <cellStyle name="Normal 5 6" xfId="231"/>
    <cellStyle name="Normal 5 7" xfId="232"/>
    <cellStyle name="Normal 5 7 2" xfId="233"/>
    <cellStyle name="Normal 5 8" xfId="234"/>
    <cellStyle name="Normal 5 9" xfId="235"/>
    <cellStyle name="Normal 56" xfId="236"/>
    <cellStyle name="Normal 6" xfId="237"/>
    <cellStyle name="Normal 6 2" xfId="238"/>
    <cellStyle name="Normal 6 3" xfId="239"/>
    <cellStyle name="Normal 7" xfId="240"/>
    <cellStyle name="Normal 7 10" xfId="241"/>
    <cellStyle name="Normal 7 11" xfId="242"/>
    <cellStyle name="Normal 7 12" xfId="243"/>
    <cellStyle name="Normal 7 13" xfId="244"/>
    <cellStyle name="Normal 7 14" xfId="245"/>
    <cellStyle name="Normal 7 15" xfId="246"/>
    <cellStyle name="Normal 7 16" xfId="247"/>
    <cellStyle name="Normal 7 17" xfId="248"/>
    <cellStyle name="Normal 7 18" xfId="249"/>
    <cellStyle name="Normal 7 2" xfId="250"/>
    <cellStyle name="Normal 7 3" xfId="251"/>
    <cellStyle name="Normal 7 4" xfId="252"/>
    <cellStyle name="Normal 7 5" xfId="253"/>
    <cellStyle name="Normal 7 6" xfId="254"/>
    <cellStyle name="Normal 7 7" xfId="255"/>
    <cellStyle name="Normal 7 8" xfId="256"/>
    <cellStyle name="Normal 7 9" xfId="257"/>
    <cellStyle name="Normal 8" xfId="258"/>
    <cellStyle name="Normal 9" xfId="259"/>
    <cellStyle name="Normal 9 2" xfId="260"/>
    <cellStyle name="Normal 9 3" xfId="261"/>
    <cellStyle name="Notas 2" xfId="262"/>
    <cellStyle name="Porcentaje 2" xfId="263"/>
    <cellStyle name="Porcentual" xfId="2" builtinId="5"/>
    <cellStyle name="Porcentual 2" xfId="264"/>
    <cellStyle name="Porcentual 2 2" xfId="265"/>
    <cellStyle name="Porcentual 2 2 2" xfId="266"/>
    <cellStyle name="Porcentual 2 2 2 2" xfId="267"/>
    <cellStyle name="Porcentual 2 2 2 3" xfId="268"/>
    <cellStyle name="Porcentual 2 2 3" xfId="269"/>
    <cellStyle name="Porcentual 2 2 4" xfId="270"/>
    <cellStyle name="Porcentual 2 3" xfId="271"/>
    <cellStyle name="Porcentual 2 4" xfId="272"/>
    <cellStyle name="Porcentual 2 5" xfId="273"/>
    <cellStyle name="Porcentual 2 6" xfId="274"/>
    <cellStyle name="Porcentual 2 6 2" xfId="275"/>
    <cellStyle name="Porcentual 2 6 3" xfId="276"/>
    <cellStyle name="Porcentual 2 7" xfId="277"/>
    <cellStyle name="Porcentual 2 8" xfId="278"/>
    <cellStyle name="Total 10" xfId="279"/>
    <cellStyle name="Total 11" xfId="280"/>
    <cellStyle name="Total 12" xfId="281"/>
    <cellStyle name="Total 13" xfId="282"/>
    <cellStyle name="Total 14" xfId="283"/>
    <cellStyle name="Total 2" xfId="284"/>
    <cellStyle name="Total 3" xfId="285"/>
    <cellStyle name="Total 4" xfId="286"/>
    <cellStyle name="Total 5" xfId="287"/>
    <cellStyle name="Total 6" xfId="288"/>
    <cellStyle name="Total 7" xfId="289"/>
    <cellStyle name="Total 8" xfId="290"/>
    <cellStyle name="Total 9" xfId="2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70"/>
  <sheetViews>
    <sheetView showGridLines="0" tabSelected="1" zoomScale="85" zoomScaleNormal="85" workbookViewId="0">
      <selection activeCell="K179" sqref="K179"/>
    </sheetView>
  </sheetViews>
  <sheetFormatPr baseColWidth="10" defaultRowHeight="12.75"/>
  <cols>
    <col min="1" max="1" width="2.140625" style="2" customWidth="1"/>
    <col min="2" max="3" width="3.7109375" style="3" customWidth="1"/>
    <col min="4" max="4" width="16.7109375" style="3" customWidth="1"/>
    <col min="5" max="5" width="12.7109375" style="3" customWidth="1"/>
    <col min="6" max="6" width="46.140625" style="3" customWidth="1"/>
    <col min="7" max="7" width="5.140625" style="3" bestFit="1" customWidth="1"/>
    <col min="8" max="8" width="16.7109375" style="3" bestFit="1" customWidth="1"/>
    <col min="9" max="9" width="16.5703125" style="3" bestFit="1" customWidth="1"/>
    <col min="10" max="14" width="17.5703125" style="3" bestFit="1" customWidth="1"/>
    <col min="15" max="15" width="18" style="3" bestFit="1" customWidth="1"/>
    <col min="16" max="16" width="14.5703125" style="2" customWidth="1"/>
    <col min="17" max="17" width="14" style="3" customWidth="1"/>
    <col min="18" max="16384" width="11.42578125" style="3"/>
  </cols>
  <sheetData>
    <row r="1" spans="2:17" ht="6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13.5" customHeight="1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7" ht="20.25" customHeight="1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s="2" customFormat="1" ht="8.2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2" customFormat="1" ht="24" customHeight="1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4"/>
    </row>
    <row r="6" spans="2:17" s="2" customFormat="1" ht="8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ht="15" customHeight="1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8" t="s">
        <v>8</v>
      </c>
      <c r="P7" s="19" t="s">
        <v>9</v>
      </c>
      <c r="Q7" s="20"/>
    </row>
    <row r="8" spans="2:17" ht="25.5">
      <c r="B8" s="21"/>
      <c r="C8" s="22"/>
      <c r="D8" s="23"/>
      <c r="E8" s="24"/>
      <c r="F8" s="25" t="s">
        <v>10</v>
      </c>
      <c r="G8" s="24"/>
      <c r="H8" s="26" t="s">
        <v>11</v>
      </c>
      <c r="I8" s="26" t="s">
        <v>12</v>
      </c>
      <c r="J8" s="26" t="s">
        <v>13</v>
      </c>
      <c r="K8" s="26" t="s">
        <v>14</v>
      </c>
      <c r="L8" s="26" t="s">
        <v>15</v>
      </c>
      <c r="M8" s="26" t="s">
        <v>16</v>
      </c>
      <c r="N8" s="26" t="s">
        <v>17</v>
      </c>
      <c r="O8" s="18"/>
      <c r="P8" s="27" t="s">
        <v>18</v>
      </c>
      <c r="Q8" s="27" t="s">
        <v>19</v>
      </c>
    </row>
    <row r="9" spans="2:17" ht="15.75" customHeight="1">
      <c r="B9" s="28"/>
      <c r="C9" s="29"/>
      <c r="D9" s="30"/>
      <c r="E9" s="31"/>
      <c r="F9" s="32"/>
      <c r="G9" s="31"/>
      <c r="H9" s="26">
        <v>1</v>
      </c>
      <c r="I9" s="26">
        <v>2</v>
      </c>
      <c r="J9" s="26" t="s">
        <v>20</v>
      </c>
      <c r="K9" s="26">
        <v>4</v>
      </c>
      <c r="L9" s="26">
        <v>5</v>
      </c>
      <c r="M9" s="26">
        <v>6</v>
      </c>
      <c r="N9" s="26">
        <v>7</v>
      </c>
      <c r="O9" s="26" t="s">
        <v>21</v>
      </c>
      <c r="P9" s="33" t="s">
        <v>22</v>
      </c>
      <c r="Q9" s="33" t="s">
        <v>23</v>
      </c>
    </row>
    <row r="10" spans="2:17" ht="15" customHeight="1">
      <c r="B10" s="34"/>
      <c r="C10" s="35"/>
      <c r="D10" s="36"/>
      <c r="E10" s="37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9"/>
      <c r="Q10" s="40"/>
    </row>
    <row r="11" spans="2:17" ht="12.75" customHeight="1">
      <c r="B11" s="41"/>
      <c r="C11" s="42"/>
      <c r="D11" s="43" t="s">
        <v>24</v>
      </c>
      <c r="E11" s="44" t="s">
        <v>25</v>
      </c>
      <c r="F11" s="45" t="s">
        <v>26</v>
      </c>
      <c r="G11" s="37" t="s">
        <v>27</v>
      </c>
      <c r="H11" s="46">
        <v>7927519</v>
      </c>
      <c r="I11" s="46">
        <v>5873964.5199999996</v>
      </c>
      <c r="J11" s="46">
        <v>13801483.52</v>
      </c>
      <c r="K11" s="46">
        <v>13801483.52</v>
      </c>
      <c r="L11" s="46">
        <v>13801483.52</v>
      </c>
      <c r="M11" s="46">
        <v>13801483.52</v>
      </c>
      <c r="N11" s="46">
        <v>13783673.829999998</v>
      </c>
      <c r="O11" s="47">
        <v>0</v>
      </c>
      <c r="P11" s="48">
        <v>1.7409587438390244</v>
      </c>
      <c r="Q11" s="49">
        <v>1</v>
      </c>
    </row>
    <row r="12" spans="2:17">
      <c r="B12" s="50"/>
      <c r="C12" s="51"/>
      <c r="D12" s="43" t="s">
        <v>24</v>
      </c>
      <c r="E12" s="44" t="s">
        <v>28</v>
      </c>
      <c r="F12" s="45" t="s">
        <v>29</v>
      </c>
      <c r="G12" s="38" t="s">
        <v>30</v>
      </c>
      <c r="H12" s="47">
        <v>44891732</v>
      </c>
      <c r="I12" s="47">
        <v>8907135.3999999985</v>
      </c>
      <c r="J12" s="47">
        <v>53798867.399999999</v>
      </c>
      <c r="K12" s="47">
        <v>53798867.399999999</v>
      </c>
      <c r="L12" s="47">
        <v>53798867.399999999</v>
      </c>
      <c r="M12" s="47">
        <v>53798867.399999999</v>
      </c>
      <c r="N12" s="47">
        <v>53791071.109999992</v>
      </c>
      <c r="O12" s="47">
        <v>0</v>
      </c>
      <c r="P12" s="48">
        <v>1.1984137168064712</v>
      </c>
      <c r="Q12" s="49">
        <v>1</v>
      </c>
    </row>
    <row r="13" spans="2:17">
      <c r="B13" s="50"/>
      <c r="C13" s="51"/>
      <c r="D13" s="43" t="s">
        <v>24</v>
      </c>
      <c r="E13" s="44" t="s">
        <v>31</v>
      </c>
      <c r="F13" s="45" t="s">
        <v>29</v>
      </c>
      <c r="G13" s="52" t="s">
        <v>32</v>
      </c>
      <c r="H13" s="46">
        <v>2150667</v>
      </c>
      <c r="I13" s="46">
        <v>5277928.0000000009</v>
      </c>
      <c r="J13" s="47">
        <v>7428595.0000000009</v>
      </c>
      <c r="K13" s="46">
        <v>7428595.0000000019</v>
      </c>
      <c r="L13" s="46">
        <v>7428595.0000000019</v>
      </c>
      <c r="M13" s="46">
        <v>7428595.0000000019</v>
      </c>
      <c r="N13" s="46">
        <v>7422027.1300000018</v>
      </c>
      <c r="O13" s="47">
        <v>0</v>
      </c>
      <c r="P13" s="48">
        <v>3.4540888942825654</v>
      </c>
      <c r="Q13" s="49">
        <v>1.0000000000000002</v>
      </c>
    </row>
    <row r="14" spans="2:17">
      <c r="B14" s="50"/>
      <c r="C14" s="51"/>
      <c r="D14" s="43" t="s">
        <v>24</v>
      </c>
      <c r="E14" s="44" t="s">
        <v>33</v>
      </c>
      <c r="F14" s="45" t="s">
        <v>29</v>
      </c>
      <c r="G14" s="37" t="s">
        <v>34</v>
      </c>
      <c r="H14" s="46">
        <v>27025475</v>
      </c>
      <c r="I14" s="53">
        <v>52514564.730000004</v>
      </c>
      <c r="J14" s="47">
        <v>79540039.730000004</v>
      </c>
      <c r="K14" s="53">
        <v>70251992.670000032</v>
      </c>
      <c r="L14" s="53">
        <v>70251992.670000032</v>
      </c>
      <c r="M14" s="53">
        <v>70251992.670000032</v>
      </c>
      <c r="N14" s="53">
        <v>70237547.780000031</v>
      </c>
      <c r="O14" s="47">
        <v>9288047.0599999726</v>
      </c>
      <c r="P14" s="48">
        <v>2.5994730035272289</v>
      </c>
      <c r="Q14" s="49">
        <v>0.88322803091966762</v>
      </c>
    </row>
    <row r="15" spans="2:17" ht="38.25">
      <c r="B15" s="50"/>
      <c r="C15" s="51"/>
      <c r="D15" s="43" t="s">
        <v>24</v>
      </c>
      <c r="E15" s="44" t="s">
        <v>35</v>
      </c>
      <c r="F15" s="45" t="s">
        <v>36</v>
      </c>
      <c r="G15" s="38" t="s">
        <v>37</v>
      </c>
      <c r="H15" s="46">
        <v>57803953</v>
      </c>
      <c r="I15" s="46">
        <v>-15012755.379999995</v>
      </c>
      <c r="J15" s="47">
        <v>42791197.620000005</v>
      </c>
      <c r="K15" s="46">
        <v>41601150.949999973</v>
      </c>
      <c r="L15" s="46">
        <v>41601150.949999973</v>
      </c>
      <c r="M15" s="46">
        <v>41601150.949999973</v>
      </c>
      <c r="N15" s="46">
        <v>41457802.169999972</v>
      </c>
      <c r="O15" s="47">
        <v>1190046.6700000316</v>
      </c>
      <c r="P15" s="48">
        <v>0.71969387543443564</v>
      </c>
      <c r="Q15" s="49">
        <v>0.97218945165853876</v>
      </c>
    </row>
    <row r="16" spans="2:17">
      <c r="B16" s="50"/>
      <c r="C16" s="51"/>
      <c r="D16" s="43" t="s">
        <v>24</v>
      </c>
      <c r="E16" s="44" t="s">
        <v>38</v>
      </c>
      <c r="F16" s="45" t="s">
        <v>39</v>
      </c>
      <c r="G16" s="38" t="s">
        <v>40</v>
      </c>
      <c r="H16" s="46">
        <v>39797615</v>
      </c>
      <c r="I16" s="46">
        <v>3340402.0700000003</v>
      </c>
      <c r="J16" s="47">
        <v>43138017.07</v>
      </c>
      <c r="K16" s="46">
        <v>42936437.069999993</v>
      </c>
      <c r="L16" s="46">
        <v>42936437.069999993</v>
      </c>
      <c r="M16" s="46">
        <v>42936437.069999993</v>
      </c>
      <c r="N16" s="46">
        <v>42932719.399999991</v>
      </c>
      <c r="O16" s="47">
        <v>201580.00000000745</v>
      </c>
      <c r="P16" s="48">
        <v>1.0788696023618498</v>
      </c>
      <c r="Q16" s="49">
        <v>0.99532709165391386</v>
      </c>
    </row>
    <row r="17" spans="2:17" ht="25.5">
      <c r="B17" s="50"/>
      <c r="C17" s="51"/>
      <c r="D17" s="43" t="s">
        <v>24</v>
      </c>
      <c r="E17" s="44" t="s">
        <v>41</v>
      </c>
      <c r="F17" s="45" t="s">
        <v>42</v>
      </c>
      <c r="G17" s="38" t="s">
        <v>43</v>
      </c>
      <c r="H17" s="46">
        <v>6993288</v>
      </c>
      <c r="I17" s="46">
        <v>-97717.749999999709</v>
      </c>
      <c r="J17" s="47">
        <v>6895570.25</v>
      </c>
      <c r="K17" s="46">
        <v>6895570.2499999991</v>
      </c>
      <c r="L17" s="46">
        <v>6895570.2499999991</v>
      </c>
      <c r="M17" s="46">
        <v>6895570.2499999991</v>
      </c>
      <c r="N17" s="46">
        <v>6895570.2499999991</v>
      </c>
      <c r="O17" s="47">
        <v>0</v>
      </c>
      <c r="P17" s="48">
        <v>0.98602692324411623</v>
      </c>
      <c r="Q17" s="49">
        <v>0.99999999999999989</v>
      </c>
    </row>
    <row r="18" spans="2:17" ht="25.5">
      <c r="B18" s="50"/>
      <c r="C18" s="51"/>
      <c r="D18" s="43" t="s">
        <v>24</v>
      </c>
      <c r="E18" s="44" t="s">
        <v>44</v>
      </c>
      <c r="F18" s="45" t="s">
        <v>45</v>
      </c>
      <c r="G18" s="38" t="s">
        <v>46</v>
      </c>
      <c r="H18" s="46">
        <v>454272</v>
      </c>
      <c r="I18" s="46">
        <v>-57103.89999999998</v>
      </c>
      <c r="J18" s="47">
        <v>397168.10000000003</v>
      </c>
      <c r="K18" s="46">
        <v>397168.1</v>
      </c>
      <c r="L18" s="46">
        <v>397168.1</v>
      </c>
      <c r="M18" s="46">
        <v>397168.1</v>
      </c>
      <c r="N18" s="46">
        <v>396744.21</v>
      </c>
      <c r="O18" s="47">
        <v>0</v>
      </c>
      <c r="P18" s="48">
        <v>0.87429579635108479</v>
      </c>
      <c r="Q18" s="49">
        <v>0.99999999999999989</v>
      </c>
    </row>
    <row r="19" spans="2:17">
      <c r="B19" s="50"/>
      <c r="C19" s="51"/>
      <c r="D19" s="43" t="s">
        <v>24</v>
      </c>
      <c r="E19" s="44" t="s">
        <v>47</v>
      </c>
      <c r="F19" s="45" t="s">
        <v>29</v>
      </c>
      <c r="G19" s="38" t="s">
        <v>48</v>
      </c>
      <c r="H19" s="46">
        <v>10651334</v>
      </c>
      <c r="I19" s="46">
        <v>-162747.86999999988</v>
      </c>
      <c r="J19" s="47">
        <v>10488586.130000001</v>
      </c>
      <c r="K19" s="46">
        <v>10481836.129999999</v>
      </c>
      <c r="L19" s="46">
        <v>10481836.129999999</v>
      </c>
      <c r="M19" s="46">
        <v>10481836.129999999</v>
      </c>
      <c r="N19" s="46">
        <v>10476083.18</v>
      </c>
      <c r="O19" s="47">
        <v>6750.0000000018626</v>
      </c>
      <c r="P19" s="48">
        <v>0.9840867003137822</v>
      </c>
      <c r="Q19" s="49">
        <v>0.99935644328831941</v>
      </c>
    </row>
    <row r="20" spans="2:17">
      <c r="B20" s="50"/>
      <c r="C20" s="51"/>
      <c r="D20" s="43" t="s">
        <v>24</v>
      </c>
      <c r="E20" s="44" t="s">
        <v>49</v>
      </c>
      <c r="F20" s="45" t="s">
        <v>50</v>
      </c>
      <c r="G20" s="38" t="s">
        <v>51</v>
      </c>
      <c r="H20" s="46">
        <v>11935907</v>
      </c>
      <c r="I20" s="46">
        <v>5797573.3899999959</v>
      </c>
      <c r="J20" s="47">
        <v>17733480.389999997</v>
      </c>
      <c r="K20" s="46">
        <v>17733480.390000001</v>
      </c>
      <c r="L20" s="46">
        <v>17733480.390000001</v>
      </c>
      <c r="M20" s="46">
        <v>17733480.390000001</v>
      </c>
      <c r="N20" s="46">
        <v>17731432.5</v>
      </c>
      <c r="O20" s="47">
        <v>0</v>
      </c>
      <c r="P20" s="48">
        <v>1.4857254157560043</v>
      </c>
      <c r="Q20" s="49">
        <v>1.0000000000000002</v>
      </c>
    </row>
    <row r="21" spans="2:17">
      <c r="B21" s="50"/>
      <c r="C21" s="51"/>
      <c r="D21" s="43" t="s">
        <v>24</v>
      </c>
      <c r="E21" s="44" t="s">
        <v>52</v>
      </c>
      <c r="F21" s="45" t="s">
        <v>53</v>
      </c>
      <c r="G21" s="38" t="s">
        <v>54</v>
      </c>
      <c r="H21" s="46">
        <v>5651185</v>
      </c>
      <c r="I21" s="46">
        <v>9498776.0100000016</v>
      </c>
      <c r="J21" s="47">
        <v>15149961.010000002</v>
      </c>
      <c r="K21" s="46">
        <v>15135711.009999998</v>
      </c>
      <c r="L21" s="46">
        <v>15135711.009999998</v>
      </c>
      <c r="M21" s="46">
        <v>15135711.009999998</v>
      </c>
      <c r="N21" s="46">
        <v>15122869.689999998</v>
      </c>
      <c r="O21" s="47">
        <v>14250.000000003725</v>
      </c>
      <c r="P21" s="48">
        <v>2.6783251671994455</v>
      </c>
      <c r="Q21" s="49">
        <v>0.99905940351987721</v>
      </c>
    </row>
    <row r="22" spans="2:17" ht="25.5">
      <c r="B22" s="50"/>
      <c r="C22" s="51"/>
      <c r="D22" s="43" t="s">
        <v>24</v>
      </c>
      <c r="E22" s="44" t="s">
        <v>55</v>
      </c>
      <c r="F22" s="45" t="s">
        <v>56</v>
      </c>
      <c r="G22" s="38" t="s">
        <v>57</v>
      </c>
      <c r="H22" s="46">
        <v>3908276</v>
      </c>
      <c r="I22" s="46">
        <v>-166559.21000000028</v>
      </c>
      <c r="J22" s="47">
        <v>3741716.7899999996</v>
      </c>
      <c r="K22" s="46">
        <v>3741716.79</v>
      </c>
      <c r="L22" s="46">
        <v>3741716.79</v>
      </c>
      <c r="M22" s="46">
        <v>3741716.79</v>
      </c>
      <c r="N22" s="46">
        <v>3721447.27</v>
      </c>
      <c r="O22" s="47">
        <v>0</v>
      </c>
      <c r="P22" s="48">
        <v>0.95738294583084715</v>
      </c>
      <c r="Q22" s="49">
        <v>1.0000000000000002</v>
      </c>
    </row>
    <row r="23" spans="2:17" ht="38.25">
      <c r="B23" s="50"/>
      <c r="C23" s="51"/>
      <c r="D23" s="43" t="s">
        <v>24</v>
      </c>
      <c r="E23" s="44" t="s">
        <v>58</v>
      </c>
      <c r="F23" s="45" t="s">
        <v>59</v>
      </c>
      <c r="G23" s="37" t="s">
        <v>60</v>
      </c>
      <c r="H23" s="46">
        <v>4047653</v>
      </c>
      <c r="I23" s="53">
        <v>4224533.4099999992</v>
      </c>
      <c r="J23" s="47">
        <v>8272186.4099999992</v>
      </c>
      <c r="K23" s="53">
        <v>8259038.7399999993</v>
      </c>
      <c r="L23" s="53">
        <v>8259038.7399999993</v>
      </c>
      <c r="M23" s="53">
        <v>8259038.7399999993</v>
      </c>
      <c r="N23" s="53">
        <v>8242073.9299999997</v>
      </c>
      <c r="O23" s="47">
        <v>13147.669999999925</v>
      </c>
      <c r="P23" s="48">
        <v>2.0404512788028022</v>
      </c>
      <c r="Q23" s="49">
        <v>0.99841061729652203</v>
      </c>
    </row>
    <row r="24" spans="2:17">
      <c r="B24" s="50"/>
      <c r="C24" s="51"/>
      <c r="D24" s="43" t="s">
        <v>24</v>
      </c>
      <c r="E24" s="44" t="s">
        <v>61</v>
      </c>
      <c r="F24" s="45" t="s">
        <v>62</v>
      </c>
      <c r="G24" s="38" t="s">
        <v>63</v>
      </c>
      <c r="H24" s="46">
        <v>29397286</v>
      </c>
      <c r="I24" s="46">
        <v>5737357.0699999994</v>
      </c>
      <c r="J24" s="47">
        <v>35134643.07</v>
      </c>
      <c r="K24" s="46">
        <v>35131698.990000002</v>
      </c>
      <c r="L24" s="46">
        <v>35131698.990000002</v>
      </c>
      <c r="M24" s="46">
        <v>35131698.990000002</v>
      </c>
      <c r="N24" s="46">
        <v>35126520.410000004</v>
      </c>
      <c r="O24" s="47">
        <v>2944.0799999982119</v>
      </c>
      <c r="P24" s="48">
        <v>1.1950660680036926</v>
      </c>
      <c r="Q24" s="49">
        <v>0.99991620578031393</v>
      </c>
    </row>
    <row r="25" spans="2:17">
      <c r="B25" s="50"/>
      <c r="C25" s="51"/>
      <c r="D25" s="43" t="s">
        <v>24</v>
      </c>
      <c r="E25" s="44" t="s">
        <v>64</v>
      </c>
      <c r="F25" s="45" t="s">
        <v>53</v>
      </c>
      <c r="G25" s="38" t="s">
        <v>54</v>
      </c>
      <c r="H25" s="46">
        <v>3763280</v>
      </c>
      <c r="I25" s="46">
        <v>-1421990.82</v>
      </c>
      <c r="J25" s="47">
        <v>2341289.1799999997</v>
      </c>
      <c r="K25" s="46">
        <v>2341289.1800000002</v>
      </c>
      <c r="L25" s="46">
        <v>2341289.1800000002</v>
      </c>
      <c r="M25" s="46">
        <v>2341289.1800000002</v>
      </c>
      <c r="N25" s="46">
        <v>2341289.1800000002</v>
      </c>
      <c r="O25" s="47">
        <v>0</v>
      </c>
      <c r="P25" s="48">
        <v>0.62214057417997071</v>
      </c>
      <c r="Q25" s="49">
        <v>1.0000000000000002</v>
      </c>
    </row>
    <row r="26" spans="2:17">
      <c r="B26" s="50"/>
      <c r="C26" s="51"/>
      <c r="D26" s="43" t="s">
        <v>65</v>
      </c>
      <c r="E26" s="44" t="s">
        <v>66</v>
      </c>
      <c r="F26" s="45" t="s">
        <v>67</v>
      </c>
      <c r="G26" s="38" t="s">
        <v>68</v>
      </c>
      <c r="H26" s="46">
        <v>48675384</v>
      </c>
      <c r="I26" s="46">
        <v>8112798.7799999984</v>
      </c>
      <c r="J26" s="47">
        <v>56788182.780000001</v>
      </c>
      <c r="K26" s="46">
        <v>53946914.860000022</v>
      </c>
      <c r="L26" s="46">
        <v>53946914.860000022</v>
      </c>
      <c r="M26" s="46">
        <v>53946914.860000022</v>
      </c>
      <c r="N26" s="46">
        <v>53937775.490000017</v>
      </c>
      <c r="O26" s="47">
        <v>2841267.9199999794</v>
      </c>
      <c r="P26" s="48">
        <v>1.1082997282568952</v>
      </c>
      <c r="Q26" s="49">
        <v>0.94996726817254951</v>
      </c>
    </row>
    <row r="27" spans="2:17" ht="12.75" customHeight="1">
      <c r="B27" s="50"/>
      <c r="D27" s="43" t="s">
        <v>65</v>
      </c>
      <c r="E27" s="44" t="s">
        <v>69</v>
      </c>
      <c r="F27" s="45" t="s">
        <v>70</v>
      </c>
      <c r="G27" s="37" t="s">
        <v>71</v>
      </c>
      <c r="H27" s="46">
        <v>51173150</v>
      </c>
      <c r="I27" s="53">
        <v>10339154.049999997</v>
      </c>
      <c r="J27" s="47">
        <v>61512304.049999997</v>
      </c>
      <c r="K27" s="53">
        <v>58774076.519999951</v>
      </c>
      <c r="L27" s="53">
        <v>58774076.519999951</v>
      </c>
      <c r="M27" s="53">
        <v>58774076.519999951</v>
      </c>
      <c r="N27" s="53">
        <v>58768130.839999951</v>
      </c>
      <c r="O27" s="47">
        <v>2738227.5300000459</v>
      </c>
      <c r="P27" s="48">
        <v>1.1485334891442085</v>
      </c>
      <c r="Q27" s="49">
        <v>0.95548488107721852</v>
      </c>
    </row>
    <row r="28" spans="2:17">
      <c r="B28" s="50"/>
      <c r="C28" s="51"/>
      <c r="D28" s="43" t="s">
        <v>65</v>
      </c>
      <c r="E28" s="44" t="s">
        <v>72</v>
      </c>
      <c r="F28" s="45" t="s">
        <v>73</v>
      </c>
      <c r="G28" s="38" t="s">
        <v>74</v>
      </c>
      <c r="H28" s="46">
        <v>60353211</v>
      </c>
      <c r="I28" s="46">
        <v>10526646.869999995</v>
      </c>
      <c r="J28" s="47">
        <v>70879857.86999999</v>
      </c>
      <c r="K28" s="46">
        <v>69744228.789999977</v>
      </c>
      <c r="L28" s="46">
        <v>69744228.789999977</v>
      </c>
      <c r="M28" s="46">
        <v>69744228.789999977</v>
      </c>
      <c r="N28" s="46">
        <v>69711551.029999986</v>
      </c>
      <c r="O28" s="47">
        <v>1135629.0800000131</v>
      </c>
      <c r="P28" s="48">
        <v>1.155600963633898</v>
      </c>
      <c r="Q28" s="49">
        <v>0.98397811290644999</v>
      </c>
    </row>
    <row r="29" spans="2:17">
      <c r="B29" s="50"/>
      <c r="C29" s="51"/>
      <c r="D29" s="43" t="s">
        <v>65</v>
      </c>
      <c r="E29" s="44" t="s">
        <v>75</v>
      </c>
      <c r="F29" s="45" t="s">
        <v>76</v>
      </c>
      <c r="G29" s="38" t="s">
        <v>77</v>
      </c>
      <c r="H29" s="46">
        <v>39123731</v>
      </c>
      <c r="I29" s="46">
        <v>9092379.2300000004</v>
      </c>
      <c r="J29" s="47">
        <v>48216110.230000004</v>
      </c>
      <c r="K29" s="46">
        <v>47279551.579999991</v>
      </c>
      <c r="L29" s="46">
        <v>47279551.579999991</v>
      </c>
      <c r="M29" s="46">
        <v>47279551.579999991</v>
      </c>
      <c r="N29" s="46">
        <v>47270304.039999992</v>
      </c>
      <c r="O29" s="47">
        <v>936558.65000001341</v>
      </c>
      <c r="P29" s="48">
        <v>1.2084622394525715</v>
      </c>
      <c r="Q29" s="49">
        <v>0.98057581489812329</v>
      </c>
    </row>
    <row r="30" spans="2:17" ht="12.75" customHeight="1">
      <c r="B30" s="50"/>
      <c r="D30" s="43" t="s">
        <v>65</v>
      </c>
      <c r="E30" s="44" t="s">
        <v>78</v>
      </c>
      <c r="F30" s="45" t="s">
        <v>79</v>
      </c>
      <c r="G30" s="37" t="s">
        <v>80</v>
      </c>
      <c r="H30" s="46">
        <v>60556480</v>
      </c>
      <c r="I30" s="53">
        <v>6205822.1599999992</v>
      </c>
      <c r="J30" s="47">
        <v>66762302.159999996</v>
      </c>
      <c r="K30" s="53">
        <v>65474334.730000012</v>
      </c>
      <c r="L30" s="53">
        <v>65474334.730000012</v>
      </c>
      <c r="M30" s="53">
        <v>65474334.730000012</v>
      </c>
      <c r="N30" s="53">
        <v>65460715.550000012</v>
      </c>
      <c r="O30" s="47">
        <v>1287967.4299999848</v>
      </c>
      <c r="P30" s="48">
        <v>1.0812110401727446</v>
      </c>
      <c r="Q30" s="49">
        <v>0.98070816331478072</v>
      </c>
    </row>
    <row r="31" spans="2:17">
      <c r="B31" s="50"/>
      <c r="C31" s="51"/>
      <c r="D31" s="43" t="s">
        <v>65</v>
      </c>
      <c r="E31" s="44" t="s">
        <v>81</v>
      </c>
      <c r="F31" s="45" t="s">
        <v>82</v>
      </c>
      <c r="G31" s="38" t="s">
        <v>83</v>
      </c>
      <c r="H31" s="46">
        <v>51687524</v>
      </c>
      <c r="I31" s="46">
        <v>14741848.259999994</v>
      </c>
      <c r="J31" s="47">
        <v>66429372.25999999</v>
      </c>
      <c r="K31" s="46">
        <v>62921517.929999992</v>
      </c>
      <c r="L31" s="46">
        <v>62921517.929999992</v>
      </c>
      <c r="M31" s="46">
        <v>62921517.929999992</v>
      </c>
      <c r="N31" s="46">
        <v>62892895.919999994</v>
      </c>
      <c r="O31" s="47">
        <v>3507854.3299999982</v>
      </c>
      <c r="P31" s="48">
        <v>1.2173444007493954</v>
      </c>
      <c r="Q31" s="49">
        <v>0.94719422733259473</v>
      </c>
    </row>
    <row r="32" spans="2:17" ht="12.75" customHeight="1">
      <c r="B32" s="50"/>
      <c r="C32" s="51"/>
      <c r="D32" s="43" t="s">
        <v>65</v>
      </c>
      <c r="E32" s="44" t="s">
        <v>84</v>
      </c>
      <c r="F32" s="45" t="s">
        <v>85</v>
      </c>
      <c r="G32" s="38" t="s">
        <v>86</v>
      </c>
      <c r="H32" s="46">
        <v>79015029</v>
      </c>
      <c r="I32" s="46">
        <v>10090066.449999997</v>
      </c>
      <c r="J32" s="47">
        <v>89105095.450000003</v>
      </c>
      <c r="K32" s="46">
        <v>86861839.970000044</v>
      </c>
      <c r="L32" s="46">
        <v>86861839.970000044</v>
      </c>
      <c r="M32" s="46">
        <v>86861839.970000044</v>
      </c>
      <c r="N32" s="46">
        <v>86708827.010000035</v>
      </c>
      <c r="O32" s="47">
        <v>2243255.4799999595</v>
      </c>
      <c r="P32" s="48">
        <v>1.0993078287676139</v>
      </c>
      <c r="Q32" s="49">
        <v>0.97482461054925051</v>
      </c>
    </row>
    <row r="33" spans="2:17">
      <c r="B33" s="50"/>
      <c r="C33" s="51"/>
      <c r="D33" s="43" t="s">
        <v>65</v>
      </c>
      <c r="E33" s="44" t="s">
        <v>87</v>
      </c>
      <c r="F33" s="45" t="s">
        <v>88</v>
      </c>
      <c r="G33" s="38" t="s">
        <v>89</v>
      </c>
      <c r="H33" s="46">
        <v>44272999</v>
      </c>
      <c r="I33" s="46">
        <v>11325677.039999995</v>
      </c>
      <c r="J33" s="47">
        <v>55598676.039999992</v>
      </c>
      <c r="K33" s="46">
        <v>54524379.799999997</v>
      </c>
      <c r="L33" s="46">
        <v>54524379.799999997</v>
      </c>
      <c r="M33" s="46">
        <v>54524379.799999997</v>
      </c>
      <c r="N33" s="46">
        <v>54523955.919999994</v>
      </c>
      <c r="O33" s="47">
        <v>1074296.2399999946</v>
      </c>
      <c r="P33" s="48">
        <v>1.2315492745363827</v>
      </c>
      <c r="Q33" s="49">
        <v>0.98067766507196863</v>
      </c>
    </row>
    <row r="34" spans="2:17" ht="12.75" customHeight="1">
      <c r="B34" s="50"/>
      <c r="D34" s="43" t="s">
        <v>65</v>
      </c>
      <c r="E34" s="44" t="s">
        <v>90</v>
      </c>
      <c r="F34" s="45" t="s">
        <v>91</v>
      </c>
      <c r="G34" s="37" t="s">
        <v>92</v>
      </c>
      <c r="H34" s="46">
        <v>45296979</v>
      </c>
      <c r="I34" s="53">
        <v>-2154087.6499999994</v>
      </c>
      <c r="J34" s="47">
        <v>43142891.350000001</v>
      </c>
      <c r="K34" s="53">
        <v>42014267.550000004</v>
      </c>
      <c r="L34" s="53">
        <v>42014267.550000004</v>
      </c>
      <c r="M34" s="53">
        <v>42014267.550000004</v>
      </c>
      <c r="N34" s="53">
        <v>42014267.550000004</v>
      </c>
      <c r="O34" s="47">
        <v>1128623.799999997</v>
      </c>
      <c r="P34" s="48">
        <v>0.92752913058506625</v>
      </c>
      <c r="Q34" s="49">
        <v>0.97383986643723175</v>
      </c>
    </row>
    <row r="35" spans="2:17">
      <c r="B35" s="50"/>
      <c r="C35" s="51"/>
      <c r="D35" s="43" t="s">
        <v>65</v>
      </c>
      <c r="E35" s="44" t="s">
        <v>93</v>
      </c>
      <c r="F35" s="45" t="s">
        <v>94</v>
      </c>
      <c r="G35" s="38" t="s">
        <v>95</v>
      </c>
      <c r="H35" s="46">
        <v>39347946</v>
      </c>
      <c r="I35" s="46">
        <v>22908832.699999999</v>
      </c>
      <c r="J35" s="47">
        <v>62256778.700000003</v>
      </c>
      <c r="K35" s="46">
        <v>58620715.190000005</v>
      </c>
      <c r="L35" s="46">
        <v>58620715.190000005</v>
      </c>
      <c r="M35" s="46">
        <v>58620715.190000005</v>
      </c>
      <c r="N35" s="46">
        <v>58620291.300000004</v>
      </c>
      <c r="O35" s="47">
        <v>3636063.5099999979</v>
      </c>
      <c r="P35" s="48">
        <v>1.4898036911507402</v>
      </c>
      <c r="Q35" s="49">
        <v>0.94159570112804447</v>
      </c>
    </row>
    <row r="36" spans="2:17" ht="15" customHeight="1">
      <c r="B36" s="54"/>
      <c r="C36" s="55"/>
      <c r="D36" s="43" t="s">
        <v>65</v>
      </c>
      <c r="E36" s="44" t="s">
        <v>96</v>
      </c>
      <c r="F36" s="45" t="s">
        <v>97</v>
      </c>
      <c r="G36" s="38" t="s">
        <v>98</v>
      </c>
      <c r="H36" s="46">
        <v>73850897</v>
      </c>
      <c r="I36" s="46">
        <v>45576225.510000005</v>
      </c>
      <c r="J36" s="47">
        <v>119427122.51000001</v>
      </c>
      <c r="K36" s="46">
        <v>114521155.52999999</v>
      </c>
      <c r="L36" s="46">
        <v>114521155.52999999</v>
      </c>
      <c r="M36" s="46">
        <v>114521155.52999999</v>
      </c>
      <c r="N36" s="46">
        <v>114339759.76999998</v>
      </c>
      <c r="O36" s="47">
        <v>4905966.9800000191</v>
      </c>
      <c r="P36" s="48">
        <v>1.5507077121893318</v>
      </c>
      <c r="Q36" s="49">
        <v>0.95892083073851819</v>
      </c>
    </row>
    <row r="37" spans="2:17" ht="15" customHeight="1">
      <c r="B37" s="54"/>
      <c r="C37" s="55"/>
      <c r="D37" s="43" t="s">
        <v>65</v>
      </c>
      <c r="E37" s="44" t="s">
        <v>99</v>
      </c>
      <c r="F37" s="45" t="s">
        <v>100</v>
      </c>
      <c r="G37" s="38" t="s">
        <v>101</v>
      </c>
      <c r="H37" s="46">
        <v>7120891</v>
      </c>
      <c r="I37" s="46">
        <v>1417178.7899999998</v>
      </c>
      <c r="J37" s="47">
        <v>8538069.7899999991</v>
      </c>
      <c r="K37" s="46">
        <v>8538069.7899999991</v>
      </c>
      <c r="L37" s="46">
        <v>8538069.7899999991</v>
      </c>
      <c r="M37" s="46">
        <v>8538069.7899999991</v>
      </c>
      <c r="N37" s="46">
        <v>8537645.8999999985</v>
      </c>
      <c r="O37" s="47">
        <v>0</v>
      </c>
      <c r="P37" s="48">
        <v>1.1990170598033307</v>
      </c>
      <c r="Q37" s="49">
        <v>1</v>
      </c>
    </row>
    <row r="38" spans="2:17" ht="15" customHeight="1">
      <c r="B38" s="56"/>
      <c r="C38" s="57"/>
      <c r="D38" s="45" t="s">
        <v>65</v>
      </c>
      <c r="E38" s="44" t="s">
        <v>102</v>
      </c>
      <c r="F38" s="45" t="s">
        <v>103</v>
      </c>
      <c r="G38" s="38" t="s">
        <v>104</v>
      </c>
      <c r="H38" s="46">
        <v>4380578</v>
      </c>
      <c r="I38" s="46">
        <v>2470850.59</v>
      </c>
      <c r="J38" s="47">
        <v>6851428.5899999999</v>
      </c>
      <c r="K38" s="46">
        <v>6753773.5899999989</v>
      </c>
      <c r="L38" s="46">
        <v>6753773.5899999989</v>
      </c>
      <c r="M38" s="46">
        <v>6753773.5899999989</v>
      </c>
      <c r="N38" s="46">
        <v>6753773.5899999989</v>
      </c>
      <c r="O38" s="47">
        <v>97655.000000000931</v>
      </c>
      <c r="P38" s="48">
        <v>1.5417539854329723</v>
      </c>
      <c r="Q38" s="49">
        <v>0.98574676817875129</v>
      </c>
    </row>
    <row r="39" spans="2:17" ht="15" customHeight="1">
      <c r="B39" s="56"/>
      <c r="C39" s="57"/>
      <c r="D39" s="45" t="s">
        <v>65</v>
      </c>
      <c r="E39" s="44" t="s">
        <v>105</v>
      </c>
      <c r="F39" s="45" t="s">
        <v>106</v>
      </c>
      <c r="G39" s="38" t="s">
        <v>107</v>
      </c>
      <c r="H39" s="46">
        <v>48439278</v>
      </c>
      <c r="I39" s="46">
        <v>37594459.750000007</v>
      </c>
      <c r="J39" s="47">
        <v>86033737.75</v>
      </c>
      <c r="K39" s="46">
        <v>84876037.049999952</v>
      </c>
      <c r="L39" s="46">
        <v>84876037.049999952</v>
      </c>
      <c r="M39" s="46">
        <v>84876037.049999952</v>
      </c>
      <c r="N39" s="46">
        <v>84876037.049999952</v>
      </c>
      <c r="O39" s="47">
        <v>1157700.7000000477</v>
      </c>
      <c r="P39" s="48">
        <v>1.7522151558493493</v>
      </c>
      <c r="Q39" s="49">
        <v>0.98654364287456464</v>
      </c>
    </row>
    <row r="40" spans="2:17" ht="15" customHeight="1">
      <c r="B40" s="56"/>
      <c r="C40" s="57"/>
      <c r="D40" s="45" t="s">
        <v>65</v>
      </c>
      <c r="E40" s="44" t="s">
        <v>108</v>
      </c>
      <c r="F40" s="45" t="s">
        <v>109</v>
      </c>
      <c r="G40" s="38" t="s">
        <v>110</v>
      </c>
      <c r="H40" s="46">
        <v>38263117</v>
      </c>
      <c r="I40" s="46">
        <v>28831384.989999991</v>
      </c>
      <c r="J40" s="47">
        <v>67094501.989999995</v>
      </c>
      <c r="K40" s="46">
        <v>65782435.210000001</v>
      </c>
      <c r="L40" s="46">
        <v>65782435.210000001</v>
      </c>
      <c r="M40" s="46">
        <v>65782435.210000001</v>
      </c>
      <c r="N40" s="46">
        <v>65778874.630000003</v>
      </c>
      <c r="O40" s="47">
        <v>1312066.7799999937</v>
      </c>
      <c r="P40" s="48">
        <v>1.719212661373092</v>
      </c>
      <c r="Q40" s="49">
        <v>0.98044449632854347</v>
      </c>
    </row>
    <row r="41" spans="2:17" ht="15" customHeight="1">
      <c r="B41" s="56"/>
      <c r="C41" s="57"/>
      <c r="D41" s="45" t="s">
        <v>65</v>
      </c>
      <c r="E41" s="44" t="s">
        <v>111</v>
      </c>
      <c r="F41" s="45" t="s">
        <v>112</v>
      </c>
      <c r="G41" s="38" t="s">
        <v>113</v>
      </c>
      <c r="H41" s="46">
        <v>16427905</v>
      </c>
      <c r="I41" s="46">
        <v>13217257.680000003</v>
      </c>
      <c r="J41" s="47">
        <v>29645162.680000003</v>
      </c>
      <c r="K41" s="46">
        <v>28947933.490000002</v>
      </c>
      <c r="L41" s="46">
        <v>28947933.490000002</v>
      </c>
      <c r="M41" s="46">
        <v>28947933.490000002</v>
      </c>
      <c r="N41" s="46">
        <v>28937918.090000004</v>
      </c>
      <c r="O41" s="47">
        <v>697229.19000000134</v>
      </c>
      <c r="P41" s="48">
        <v>1.7621196062431577</v>
      </c>
      <c r="Q41" s="49">
        <v>0.97648084453014705</v>
      </c>
    </row>
    <row r="42" spans="2:17" ht="15" customHeight="1">
      <c r="B42" s="56"/>
      <c r="C42" s="57"/>
      <c r="D42" s="45" t="s">
        <v>65</v>
      </c>
      <c r="E42" s="44" t="s">
        <v>114</v>
      </c>
      <c r="F42" s="45" t="s">
        <v>115</v>
      </c>
      <c r="G42" s="38" t="s">
        <v>116</v>
      </c>
      <c r="H42" s="46">
        <v>45436607</v>
      </c>
      <c r="I42" s="46">
        <v>22629414.550000004</v>
      </c>
      <c r="J42" s="47">
        <v>68066021.550000012</v>
      </c>
      <c r="K42" s="46">
        <v>65043431.210000023</v>
      </c>
      <c r="L42" s="46">
        <v>65043431.210000023</v>
      </c>
      <c r="M42" s="46">
        <v>65043431.210000023</v>
      </c>
      <c r="N42" s="46">
        <v>65043431.210000023</v>
      </c>
      <c r="O42" s="47">
        <v>3022590.3399999887</v>
      </c>
      <c r="P42" s="48">
        <v>1.4315204304317888</v>
      </c>
      <c r="Q42" s="49">
        <v>0.95559325679436613</v>
      </c>
    </row>
    <row r="43" spans="2:17" ht="15" customHeight="1">
      <c r="B43" s="56"/>
      <c r="C43" s="57"/>
      <c r="D43" s="45" t="s">
        <v>65</v>
      </c>
      <c r="E43" s="44" t="s">
        <v>117</v>
      </c>
      <c r="F43" s="45" t="s">
        <v>118</v>
      </c>
      <c r="G43" s="38" t="s">
        <v>119</v>
      </c>
      <c r="H43" s="46">
        <v>19904081</v>
      </c>
      <c r="I43" s="46">
        <v>7466520.9699999997</v>
      </c>
      <c r="J43" s="47">
        <v>27370601.969999999</v>
      </c>
      <c r="K43" s="46">
        <v>26842153.090000011</v>
      </c>
      <c r="L43" s="46">
        <v>26842153.090000011</v>
      </c>
      <c r="M43" s="46">
        <v>26842153.090000011</v>
      </c>
      <c r="N43" s="46">
        <v>26809723.670000009</v>
      </c>
      <c r="O43" s="47">
        <v>528448.87999998778</v>
      </c>
      <c r="P43" s="48">
        <v>1.3485753544712771</v>
      </c>
      <c r="Q43" s="49">
        <v>0.98069282946063063</v>
      </c>
    </row>
    <row r="44" spans="2:17" ht="15" customHeight="1">
      <c r="B44" s="56"/>
      <c r="C44" s="57"/>
      <c r="D44" s="45" t="s">
        <v>65</v>
      </c>
      <c r="E44" s="44" t="s">
        <v>120</v>
      </c>
      <c r="F44" s="45" t="s">
        <v>121</v>
      </c>
      <c r="G44" s="38" t="s">
        <v>122</v>
      </c>
      <c r="H44" s="46">
        <v>38197488</v>
      </c>
      <c r="I44" s="46">
        <v>26509470.179999996</v>
      </c>
      <c r="J44" s="47">
        <v>64706958.179999992</v>
      </c>
      <c r="K44" s="46">
        <v>60817417.610000014</v>
      </c>
      <c r="L44" s="46">
        <v>60817417.610000014</v>
      </c>
      <c r="M44" s="46">
        <v>60817417.610000014</v>
      </c>
      <c r="N44" s="46">
        <v>60592089.020000011</v>
      </c>
      <c r="O44" s="47">
        <v>3889540.5699999779</v>
      </c>
      <c r="P44" s="48">
        <v>1.5921836956922406</v>
      </c>
      <c r="Q44" s="49">
        <v>0.939889917878999</v>
      </c>
    </row>
    <row r="45" spans="2:17" ht="15" customHeight="1">
      <c r="B45" s="56"/>
      <c r="C45" s="57"/>
      <c r="D45" s="45" t="s">
        <v>65</v>
      </c>
      <c r="E45" s="44" t="s">
        <v>123</v>
      </c>
      <c r="F45" s="45" t="s">
        <v>124</v>
      </c>
      <c r="G45" s="38" t="s">
        <v>125</v>
      </c>
      <c r="H45" s="46">
        <v>13837086</v>
      </c>
      <c r="I45" s="46">
        <v>10037782.779999999</v>
      </c>
      <c r="J45" s="47">
        <v>23874868.780000001</v>
      </c>
      <c r="K45" s="46">
        <v>23491045.869999997</v>
      </c>
      <c r="L45" s="46">
        <v>23491045.869999997</v>
      </c>
      <c r="M45" s="46">
        <v>23491045.869999997</v>
      </c>
      <c r="N45" s="46">
        <v>23491045.869999997</v>
      </c>
      <c r="O45" s="47">
        <v>383822.91000000387</v>
      </c>
      <c r="P45" s="48">
        <v>1.6976873505013987</v>
      </c>
      <c r="Q45" s="49">
        <v>0.98392355939055332</v>
      </c>
    </row>
    <row r="46" spans="2:17" ht="15" customHeight="1">
      <c r="B46" s="56"/>
      <c r="C46" s="57"/>
      <c r="D46" s="45" t="s">
        <v>65</v>
      </c>
      <c r="E46" s="44" t="s">
        <v>126</v>
      </c>
      <c r="F46" s="45" t="s">
        <v>127</v>
      </c>
      <c r="G46" s="38" t="s">
        <v>128</v>
      </c>
      <c r="H46" s="46">
        <v>22330583</v>
      </c>
      <c r="I46" s="46">
        <v>11837996.25</v>
      </c>
      <c r="J46" s="47">
        <v>34168579.25</v>
      </c>
      <c r="K46" s="46">
        <v>33199888.040000003</v>
      </c>
      <c r="L46" s="46">
        <v>33199888.040000003</v>
      </c>
      <c r="M46" s="46">
        <v>33199888.040000003</v>
      </c>
      <c r="N46" s="46">
        <v>33067664.500000004</v>
      </c>
      <c r="O46" s="47">
        <v>968691.20999999717</v>
      </c>
      <c r="P46" s="48">
        <v>1.4867452426118926</v>
      </c>
      <c r="Q46" s="49">
        <v>0.9716496491436647</v>
      </c>
    </row>
    <row r="47" spans="2:17" ht="15" customHeight="1">
      <c r="B47" s="56"/>
      <c r="C47" s="57"/>
      <c r="D47" s="45" t="s">
        <v>65</v>
      </c>
      <c r="E47" s="44" t="s">
        <v>129</v>
      </c>
      <c r="F47" s="45" t="s">
        <v>130</v>
      </c>
      <c r="G47" s="38" t="s">
        <v>131</v>
      </c>
      <c r="H47" s="46">
        <v>38749092</v>
      </c>
      <c r="I47" s="46">
        <v>25045069.84</v>
      </c>
      <c r="J47" s="47">
        <v>63794161.840000004</v>
      </c>
      <c r="K47" s="46">
        <v>61111434.679999992</v>
      </c>
      <c r="L47" s="46">
        <v>61111434.679999992</v>
      </c>
      <c r="M47" s="46">
        <v>61111434.679999992</v>
      </c>
      <c r="N47" s="46">
        <v>61111434.679999992</v>
      </c>
      <c r="O47" s="47">
        <v>2682727.1600000113</v>
      </c>
      <c r="P47" s="48">
        <v>1.5771062372248617</v>
      </c>
      <c r="Q47" s="49">
        <v>0.95794713681279375</v>
      </c>
    </row>
    <row r="48" spans="2:17" ht="15" customHeight="1">
      <c r="B48" s="56"/>
      <c r="C48" s="57"/>
      <c r="D48" s="45" t="s">
        <v>65</v>
      </c>
      <c r="E48" s="44" t="s">
        <v>132</v>
      </c>
      <c r="F48" s="45" t="s">
        <v>133</v>
      </c>
      <c r="G48" s="38" t="s">
        <v>134</v>
      </c>
      <c r="H48" s="46">
        <v>24213118</v>
      </c>
      <c r="I48" s="46">
        <v>15325581.469999999</v>
      </c>
      <c r="J48" s="47">
        <v>39538699.469999999</v>
      </c>
      <c r="K48" s="46">
        <v>30768578.669999998</v>
      </c>
      <c r="L48" s="46">
        <v>30768578.669999998</v>
      </c>
      <c r="M48" s="46">
        <v>30768578.669999998</v>
      </c>
      <c r="N48" s="46">
        <v>30768170.969999999</v>
      </c>
      <c r="O48" s="47">
        <v>8770120.8000000007</v>
      </c>
      <c r="P48" s="48">
        <v>1.2707400455406033</v>
      </c>
      <c r="Q48" s="49">
        <v>0.77818894102335534</v>
      </c>
    </row>
    <row r="49" spans="2:17" ht="15" customHeight="1">
      <c r="B49" s="56"/>
      <c r="C49" s="57"/>
      <c r="D49" s="45" t="s">
        <v>65</v>
      </c>
      <c r="E49" s="44" t="s">
        <v>135</v>
      </c>
      <c r="F49" s="45" t="s">
        <v>136</v>
      </c>
      <c r="G49" s="38" t="s">
        <v>137</v>
      </c>
      <c r="H49" s="46">
        <v>17588378</v>
      </c>
      <c r="I49" s="46">
        <v>11485595.859999999</v>
      </c>
      <c r="J49" s="47">
        <v>29073973.859999999</v>
      </c>
      <c r="K49" s="46">
        <v>28597127.460000005</v>
      </c>
      <c r="L49" s="46">
        <v>28597127.460000005</v>
      </c>
      <c r="M49" s="46">
        <v>28597127.460000005</v>
      </c>
      <c r="N49" s="46">
        <v>28597127.460000005</v>
      </c>
      <c r="O49" s="47">
        <v>476846.39999999478</v>
      </c>
      <c r="P49" s="48">
        <v>1.6259104426798199</v>
      </c>
      <c r="Q49" s="49">
        <v>0.98359885709823658</v>
      </c>
    </row>
    <row r="50" spans="2:17" ht="15" customHeight="1">
      <c r="B50" s="56"/>
      <c r="C50" s="57"/>
      <c r="D50" s="45" t="s">
        <v>65</v>
      </c>
      <c r="E50" s="44" t="s">
        <v>138</v>
      </c>
      <c r="F50" s="45" t="s">
        <v>139</v>
      </c>
      <c r="G50" s="38" t="s">
        <v>140</v>
      </c>
      <c r="H50" s="46">
        <v>11564755</v>
      </c>
      <c r="I50" s="46">
        <v>4012104.4400000013</v>
      </c>
      <c r="J50" s="47">
        <v>15576859.440000001</v>
      </c>
      <c r="K50" s="46">
        <v>15247244.630000001</v>
      </c>
      <c r="L50" s="46">
        <v>15247244.630000001</v>
      </c>
      <c r="M50" s="46">
        <v>15247244.630000001</v>
      </c>
      <c r="N50" s="46">
        <v>15246809.75</v>
      </c>
      <c r="O50" s="47">
        <v>329614.81000000052</v>
      </c>
      <c r="P50" s="48">
        <v>1.3184234884353365</v>
      </c>
      <c r="Q50" s="49">
        <v>0.97883945661385507</v>
      </c>
    </row>
    <row r="51" spans="2:17" ht="15" customHeight="1">
      <c r="B51" s="56"/>
      <c r="C51" s="57"/>
      <c r="D51" s="45" t="s">
        <v>65</v>
      </c>
      <c r="E51" s="44" t="s">
        <v>141</v>
      </c>
      <c r="F51" s="45" t="s">
        <v>142</v>
      </c>
      <c r="G51" s="38" t="s">
        <v>143</v>
      </c>
      <c r="H51" s="46">
        <v>20806105</v>
      </c>
      <c r="I51" s="46">
        <v>8554751.4000000022</v>
      </c>
      <c r="J51" s="47">
        <v>29360856.400000002</v>
      </c>
      <c r="K51" s="46">
        <v>28091407.25</v>
      </c>
      <c r="L51" s="46">
        <v>28091407.25</v>
      </c>
      <c r="M51" s="46">
        <v>28091407.25</v>
      </c>
      <c r="N51" s="46">
        <v>28089368.75</v>
      </c>
      <c r="O51" s="47">
        <v>1269449.1500000022</v>
      </c>
      <c r="P51" s="48">
        <v>1.3501521428446122</v>
      </c>
      <c r="Q51" s="49">
        <v>0.95676389228210657</v>
      </c>
    </row>
    <row r="52" spans="2:17" ht="15" customHeight="1">
      <c r="B52" s="56"/>
      <c r="C52" s="57"/>
      <c r="D52" s="45" t="s">
        <v>65</v>
      </c>
      <c r="E52" s="44" t="s">
        <v>144</v>
      </c>
      <c r="F52" s="45" t="s">
        <v>145</v>
      </c>
      <c r="G52" s="38" t="s">
        <v>146</v>
      </c>
      <c r="H52" s="46">
        <v>52932359</v>
      </c>
      <c r="I52" s="46">
        <v>55408058.969999984</v>
      </c>
      <c r="J52" s="47">
        <v>108340417.96999998</v>
      </c>
      <c r="K52" s="46">
        <v>104777858.08000001</v>
      </c>
      <c r="L52" s="46">
        <v>104777858.08000001</v>
      </c>
      <c r="M52" s="46">
        <v>104777858.08000001</v>
      </c>
      <c r="N52" s="46">
        <v>104774988.20000002</v>
      </c>
      <c r="O52" s="47">
        <v>3562559.8899999708</v>
      </c>
      <c r="P52" s="48">
        <v>1.9794670039172071</v>
      </c>
      <c r="Q52" s="49">
        <v>0.96711698222369369</v>
      </c>
    </row>
    <row r="53" spans="2:17" ht="15" customHeight="1">
      <c r="B53" s="56"/>
      <c r="C53" s="57"/>
      <c r="D53" s="45" t="s">
        <v>65</v>
      </c>
      <c r="E53" s="44" t="s">
        <v>147</v>
      </c>
      <c r="F53" s="45" t="s">
        <v>148</v>
      </c>
      <c r="G53" s="38" t="s">
        <v>149</v>
      </c>
      <c r="H53" s="46">
        <v>17130526</v>
      </c>
      <c r="I53" s="46">
        <v>21240613.489999995</v>
      </c>
      <c r="J53" s="47">
        <v>38371139.489999995</v>
      </c>
      <c r="K53" s="46">
        <v>37370054.469999991</v>
      </c>
      <c r="L53" s="46">
        <v>37370054.469999991</v>
      </c>
      <c r="M53" s="46">
        <v>37370054.469999991</v>
      </c>
      <c r="N53" s="46">
        <v>37370054.469999991</v>
      </c>
      <c r="O53" s="47">
        <v>1001085.0200000033</v>
      </c>
      <c r="P53" s="48">
        <v>2.1814890254975237</v>
      </c>
      <c r="Q53" s="49">
        <v>0.97391046934478198</v>
      </c>
    </row>
    <row r="54" spans="2:17" ht="15" customHeight="1">
      <c r="B54" s="56"/>
      <c r="C54" s="57"/>
      <c r="D54" s="45" t="s">
        <v>65</v>
      </c>
      <c r="E54" s="44" t="s">
        <v>150</v>
      </c>
      <c r="F54" s="45" t="s">
        <v>151</v>
      </c>
      <c r="G54" s="38" t="s">
        <v>152</v>
      </c>
      <c r="H54" s="46">
        <v>20242666</v>
      </c>
      <c r="I54" s="46">
        <v>18171341.449999996</v>
      </c>
      <c r="J54" s="47">
        <v>38414007.449999996</v>
      </c>
      <c r="K54" s="46">
        <v>37716907.520000003</v>
      </c>
      <c r="L54" s="46">
        <v>37716907.520000003</v>
      </c>
      <c r="M54" s="46">
        <v>37716907.520000003</v>
      </c>
      <c r="N54" s="46">
        <v>37716907.520000003</v>
      </c>
      <c r="O54" s="47">
        <v>697099.92999999225</v>
      </c>
      <c r="P54" s="48">
        <v>1.8632381485719323</v>
      </c>
      <c r="Q54" s="49">
        <v>0.98185297561293639</v>
      </c>
    </row>
    <row r="55" spans="2:17" ht="15" customHeight="1">
      <c r="B55" s="56"/>
      <c r="C55" s="57"/>
      <c r="D55" s="45" t="s">
        <v>65</v>
      </c>
      <c r="E55" s="44" t="s">
        <v>153</v>
      </c>
      <c r="F55" s="45" t="s">
        <v>154</v>
      </c>
      <c r="G55" s="38" t="s">
        <v>155</v>
      </c>
      <c r="H55" s="46">
        <v>28015112</v>
      </c>
      <c r="I55" s="46">
        <v>17298278.479999993</v>
      </c>
      <c r="J55" s="47">
        <v>45313390.479999989</v>
      </c>
      <c r="K55" s="46">
        <v>44768558.919999994</v>
      </c>
      <c r="L55" s="46">
        <v>44768558.919999994</v>
      </c>
      <c r="M55" s="46">
        <v>44768558.919999994</v>
      </c>
      <c r="N55" s="46">
        <v>44768558.919999994</v>
      </c>
      <c r="O55" s="47">
        <v>544831.55999999493</v>
      </c>
      <c r="P55" s="48">
        <v>1.5980146329595253</v>
      </c>
      <c r="Q55" s="49">
        <v>0.98797636737775185</v>
      </c>
    </row>
    <row r="56" spans="2:17" ht="15" customHeight="1">
      <c r="B56" s="56"/>
      <c r="C56" s="57"/>
      <c r="D56" s="45" t="s">
        <v>65</v>
      </c>
      <c r="E56" s="44" t="s">
        <v>156</v>
      </c>
      <c r="F56" s="45" t="s">
        <v>157</v>
      </c>
      <c r="G56" s="38" t="s">
        <v>158</v>
      </c>
      <c r="H56" s="46">
        <v>29533287</v>
      </c>
      <c r="I56" s="46">
        <v>23200440.260000002</v>
      </c>
      <c r="J56" s="47">
        <v>52733727.260000005</v>
      </c>
      <c r="K56" s="46">
        <v>51639767.74000001</v>
      </c>
      <c r="L56" s="46">
        <v>51639767.74000001</v>
      </c>
      <c r="M56" s="46">
        <v>51639767.74000001</v>
      </c>
      <c r="N56" s="46">
        <v>51639767.74000001</v>
      </c>
      <c r="O56" s="47">
        <v>1093959.5199999958</v>
      </c>
      <c r="P56" s="48">
        <v>1.7485276102182601</v>
      </c>
      <c r="Q56" s="49">
        <v>0.97925503132736469</v>
      </c>
    </row>
    <row r="57" spans="2:17" ht="15" customHeight="1">
      <c r="B57" s="56"/>
      <c r="C57" s="57"/>
      <c r="D57" s="45" t="s">
        <v>65</v>
      </c>
      <c r="E57" s="44" t="s">
        <v>159</v>
      </c>
      <c r="F57" s="45" t="s">
        <v>160</v>
      </c>
      <c r="G57" s="38" t="s">
        <v>161</v>
      </c>
      <c r="H57" s="46">
        <v>5646556</v>
      </c>
      <c r="I57" s="46">
        <v>7062009.5000000009</v>
      </c>
      <c r="J57" s="47">
        <v>12708565.5</v>
      </c>
      <c r="K57" s="46">
        <v>12489969.000000002</v>
      </c>
      <c r="L57" s="46">
        <v>12489969.000000002</v>
      </c>
      <c r="M57" s="46">
        <v>12489969.000000002</v>
      </c>
      <c r="N57" s="46">
        <v>12489969.000000002</v>
      </c>
      <c r="O57" s="47">
        <v>218596.49999999814</v>
      </c>
      <c r="P57" s="48">
        <v>2.2119623005598461</v>
      </c>
      <c r="Q57" s="49">
        <v>0.98279927817187562</v>
      </c>
    </row>
    <row r="58" spans="2:17" ht="15" customHeight="1">
      <c r="B58" s="56"/>
      <c r="C58" s="57"/>
      <c r="D58" s="45" t="s">
        <v>65</v>
      </c>
      <c r="E58" s="44" t="s">
        <v>162</v>
      </c>
      <c r="F58" s="45" t="s">
        <v>163</v>
      </c>
      <c r="G58" s="38" t="s">
        <v>164</v>
      </c>
      <c r="H58" s="46">
        <v>19970447</v>
      </c>
      <c r="I58" s="46">
        <v>13181328.700000001</v>
      </c>
      <c r="J58" s="47">
        <v>33151775.700000003</v>
      </c>
      <c r="K58" s="46">
        <v>32665803.389999997</v>
      </c>
      <c r="L58" s="46">
        <v>32665803.389999997</v>
      </c>
      <c r="M58" s="46">
        <v>32665803.389999997</v>
      </c>
      <c r="N58" s="46">
        <v>32665803.389999997</v>
      </c>
      <c r="O58" s="47">
        <v>485972.31000000611</v>
      </c>
      <c r="P58" s="48">
        <v>1.6357071722030057</v>
      </c>
      <c r="Q58" s="49">
        <v>0.98534098702893891</v>
      </c>
    </row>
    <row r="59" spans="2:17" ht="15" customHeight="1">
      <c r="B59" s="56"/>
      <c r="C59" s="57"/>
      <c r="D59" s="45" t="s">
        <v>65</v>
      </c>
      <c r="E59" s="44" t="s">
        <v>165</v>
      </c>
      <c r="F59" s="45" t="s">
        <v>166</v>
      </c>
      <c r="G59" s="38" t="s">
        <v>167</v>
      </c>
      <c r="H59" s="46">
        <v>33580386</v>
      </c>
      <c r="I59" s="46">
        <v>20200089.580000002</v>
      </c>
      <c r="J59" s="47">
        <v>53780475.579999998</v>
      </c>
      <c r="K59" s="46">
        <v>53401572.609999992</v>
      </c>
      <c r="L59" s="46">
        <v>53401572.609999992</v>
      </c>
      <c r="M59" s="46">
        <v>53401572.609999992</v>
      </c>
      <c r="N59" s="46">
        <v>53401572.609999992</v>
      </c>
      <c r="O59" s="47">
        <v>378902.97000000626</v>
      </c>
      <c r="P59" s="48">
        <v>1.5902608329159764</v>
      </c>
      <c r="Q59" s="49">
        <v>0.99295463705157505</v>
      </c>
    </row>
    <row r="60" spans="2:17" ht="15" customHeight="1">
      <c r="B60" s="56"/>
      <c r="C60" s="57"/>
      <c r="D60" s="45" t="s">
        <v>65</v>
      </c>
      <c r="E60" s="44" t="s">
        <v>168</v>
      </c>
      <c r="F60" s="45" t="s">
        <v>169</v>
      </c>
      <c r="G60" s="38" t="s">
        <v>170</v>
      </c>
      <c r="H60" s="46">
        <v>39233870</v>
      </c>
      <c r="I60" s="46">
        <v>28297254.219999995</v>
      </c>
      <c r="J60" s="47">
        <v>67531124.219999999</v>
      </c>
      <c r="K60" s="46">
        <v>66640982.089999989</v>
      </c>
      <c r="L60" s="46">
        <v>66640982.089999989</v>
      </c>
      <c r="M60" s="46">
        <v>66640982.089999989</v>
      </c>
      <c r="N60" s="46">
        <v>66640982.089999989</v>
      </c>
      <c r="O60" s="47">
        <v>890142.13000001013</v>
      </c>
      <c r="P60" s="48">
        <v>1.6985574476848699</v>
      </c>
      <c r="Q60" s="49">
        <v>0.98681878703662418</v>
      </c>
    </row>
    <row r="61" spans="2:17" ht="15" customHeight="1">
      <c r="B61" s="56"/>
      <c r="C61" s="57"/>
      <c r="D61" s="45" t="s">
        <v>65</v>
      </c>
      <c r="E61" s="44" t="s">
        <v>171</v>
      </c>
      <c r="F61" s="45" t="s">
        <v>172</v>
      </c>
      <c r="G61" s="38" t="s">
        <v>173</v>
      </c>
      <c r="H61" s="46">
        <v>36731158</v>
      </c>
      <c r="I61" s="46">
        <v>28362687.800000004</v>
      </c>
      <c r="J61" s="47">
        <v>65093845.800000004</v>
      </c>
      <c r="K61" s="46">
        <v>64285000.459999971</v>
      </c>
      <c r="L61" s="46">
        <v>64285000.459999971</v>
      </c>
      <c r="M61" s="46">
        <v>64285000.459999971</v>
      </c>
      <c r="N61" s="46">
        <v>64285000.459999971</v>
      </c>
      <c r="O61" s="47">
        <v>808845.34000003338</v>
      </c>
      <c r="P61" s="48">
        <v>1.7501490277001333</v>
      </c>
      <c r="Q61" s="49">
        <v>0.98757416572858203</v>
      </c>
    </row>
    <row r="62" spans="2:17" ht="15" customHeight="1">
      <c r="B62" s="56"/>
      <c r="C62" s="57"/>
      <c r="D62" s="45" t="s">
        <v>65</v>
      </c>
      <c r="E62" s="44" t="s">
        <v>174</v>
      </c>
      <c r="F62" s="45" t="s">
        <v>175</v>
      </c>
      <c r="G62" s="38" t="s">
        <v>176</v>
      </c>
      <c r="H62" s="46">
        <v>13511512</v>
      </c>
      <c r="I62" s="46">
        <v>17386897.580000002</v>
      </c>
      <c r="J62" s="47">
        <v>30898409.580000002</v>
      </c>
      <c r="K62" s="46">
        <v>24046610.929999996</v>
      </c>
      <c r="L62" s="46">
        <v>24046610.929999996</v>
      </c>
      <c r="M62" s="46">
        <v>24046610.929999996</v>
      </c>
      <c r="N62" s="46">
        <v>24046610.929999996</v>
      </c>
      <c r="O62" s="47">
        <v>6851798.650000006</v>
      </c>
      <c r="P62" s="48">
        <v>1.7797128056430691</v>
      </c>
      <c r="Q62" s="49">
        <v>0.77824752978758316</v>
      </c>
    </row>
    <row r="63" spans="2:17" ht="15" customHeight="1">
      <c r="B63" s="56"/>
      <c r="C63" s="57"/>
      <c r="D63" s="45" t="s">
        <v>65</v>
      </c>
      <c r="E63" s="44" t="s">
        <v>177</v>
      </c>
      <c r="F63" s="45" t="s">
        <v>178</v>
      </c>
      <c r="G63" s="38" t="s">
        <v>179</v>
      </c>
      <c r="H63" s="46">
        <v>11206410</v>
      </c>
      <c r="I63" s="46">
        <v>6501660.5399999991</v>
      </c>
      <c r="J63" s="47">
        <v>17708070.539999999</v>
      </c>
      <c r="K63" s="46">
        <v>17390253.259999998</v>
      </c>
      <c r="L63" s="46">
        <v>17390253.259999998</v>
      </c>
      <c r="M63" s="46">
        <v>17390253.259999998</v>
      </c>
      <c r="N63" s="46">
        <v>17390253.259999998</v>
      </c>
      <c r="O63" s="47">
        <v>317817.28000000119</v>
      </c>
      <c r="P63" s="48">
        <v>1.5518130480680252</v>
      </c>
      <c r="Q63" s="49">
        <v>0.98205240490305834</v>
      </c>
    </row>
    <row r="64" spans="2:17" ht="15" customHeight="1">
      <c r="B64" s="56"/>
      <c r="C64" s="57"/>
      <c r="D64" s="45" t="s">
        <v>65</v>
      </c>
      <c r="E64" s="44" t="s">
        <v>180</v>
      </c>
      <c r="F64" s="45" t="s">
        <v>181</v>
      </c>
      <c r="G64" s="38" t="s">
        <v>182</v>
      </c>
      <c r="H64" s="46">
        <v>12587720</v>
      </c>
      <c r="I64" s="46">
        <v>9146663.9100000001</v>
      </c>
      <c r="J64" s="47">
        <v>21734383.91</v>
      </c>
      <c r="K64" s="46">
        <v>21415352.13000001</v>
      </c>
      <c r="L64" s="46">
        <v>21415352.13000001</v>
      </c>
      <c r="M64" s="46">
        <v>21415352.13000001</v>
      </c>
      <c r="N64" s="46">
        <v>21415352.13000001</v>
      </c>
      <c r="O64" s="47">
        <v>319031.77999999002</v>
      </c>
      <c r="P64" s="48">
        <v>1.7012892032870139</v>
      </c>
      <c r="Q64" s="49">
        <v>0.98532133317783155</v>
      </c>
    </row>
    <row r="65" spans="2:17" ht="15" customHeight="1">
      <c r="B65" s="56"/>
      <c r="C65" s="57"/>
      <c r="D65" s="45" t="s">
        <v>65</v>
      </c>
      <c r="E65" s="44" t="s">
        <v>183</v>
      </c>
      <c r="F65" s="45" t="s">
        <v>184</v>
      </c>
      <c r="G65" s="38" t="s">
        <v>185</v>
      </c>
      <c r="H65" s="46">
        <v>26043949</v>
      </c>
      <c r="I65" s="46">
        <v>18616804.710000008</v>
      </c>
      <c r="J65" s="47">
        <v>44660753.710000008</v>
      </c>
      <c r="K65" s="46">
        <v>43411424.859999992</v>
      </c>
      <c r="L65" s="46">
        <v>43411424.859999992</v>
      </c>
      <c r="M65" s="46">
        <v>43411424.859999992</v>
      </c>
      <c r="N65" s="46">
        <v>43408554.979999989</v>
      </c>
      <c r="O65" s="47">
        <v>1249328.8500000164</v>
      </c>
      <c r="P65" s="48">
        <v>1.6668526289926306</v>
      </c>
      <c r="Q65" s="49">
        <v>0.97202624796454618</v>
      </c>
    </row>
    <row r="66" spans="2:17" ht="15" customHeight="1">
      <c r="B66" s="56"/>
      <c r="C66" s="57"/>
      <c r="D66" s="45" t="s">
        <v>65</v>
      </c>
      <c r="E66" s="44" t="s">
        <v>186</v>
      </c>
      <c r="F66" s="45" t="s">
        <v>187</v>
      </c>
      <c r="G66" s="38" t="s">
        <v>188</v>
      </c>
      <c r="H66" s="46">
        <v>53536495</v>
      </c>
      <c r="I66" s="46">
        <v>56647968.349999972</v>
      </c>
      <c r="J66" s="47">
        <v>110184463.34999996</v>
      </c>
      <c r="K66" s="46">
        <v>108653364.58000012</v>
      </c>
      <c r="L66" s="46">
        <v>108653364.58000012</v>
      </c>
      <c r="M66" s="46">
        <v>108653364.58000012</v>
      </c>
      <c r="N66" s="46">
        <v>108653364.58000012</v>
      </c>
      <c r="O66" s="47">
        <v>1531098.7699998468</v>
      </c>
      <c r="P66" s="48">
        <v>2.0295195750114035</v>
      </c>
      <c r="Q66" s="49">
        <v>0.98610422265127962</v>
      </c>
    </row>
    <row r="67" spans="2:17" ht="15" customHeight="1">
      <c r="B67" s="56"/>
      <c r="C67" s="57"/>
      <c r="D67" s="45" t="s">
        <v>65</v>
      </c>
      <c r="E67" s="44" t="s">
        <v>189</v>
      </c>
      <c r="F67" s="45" t="s">
        <v>190</v>
      </c>
      <c r="G67" s="38" t="s">
        <v>191</v>
      </c>
      <c r="H67" s="46">
        <v>40634742</v>
      </c>
      <c r="I67" s="46">
        <v>36364643.199999973</v>
      </c>
      <c r="J67" s="47">
        <v>76999385.199999973</v>
      </c>
      <c r="K67" s="46">
        <v>76111701.040000036</v>
      </c>
      <c r="L67" s="46">
        <v>76111701.040000036</v>
      </c>
      <c r="M67" s="46">
        <v>76111701.040000036</v>
      </c>
      <c r="N67" s="46">
        <v>76111701.040000036</v>
      </c>
      <c r="O67" s="47">
        <v>887684.15999993682</v>
      </c>
      <c r="P67" s="48">
        <v>1.8730696269709313</v>
      </c>
      <c r="Q67" s="49">
        <v>0.98847154223771727</v>
      </c>
    </row>
    <row r="68" spans="2:17" ht="15" customHeight="1">
      <c r="B68" s="56"/>
      <c r="C68" s="57"/>
      <c r="D68" s="45" t="s">
        <v>65</v>
      </c>
      <c r="E68" s="44" t="s">
        <v>192</v>
      </c>
      <c r="F68" s="45" t="s">
        <v>193</v>
      </c>
      <c r="G68" s="38" t="s">
        <v>194</v>
      </c>
      <c r="H68" s="46">
        <v>25113950</v>
      </c>
      <c r="I68" s="46">
        <v>26085296.47000001</v>
      </c>
      <c r="J68" s="47">
        <v>51199246.470000014</v>
      </c>
      <c r="K68" s="46">
        <v>49271679.609999985</v>
      </c>
      <c r="L68" s="46">
        <v>49271679.609999985</v>
      </c>
      <c r="M68" s="46">
        <v>49271679.609999985</v>
      </c>
      <c r="N68" s="46">
        <v>49271679.609999985</v>
      </c>
      <c r="O68" s="47">
        <v>1927566.8600000292</v>
      </c>
      <c r="P68" s="48">
        <v>1.9619247314739412</v>
      </c>
      <c r="Q68" s="49">
        <v>0.96235165568052883</v>
      </c>
    </row>
    <row r="69" spans="2:17" ht="15" customHeight="1">
      <c r="B69" s="56"/>
      <c r="C69" s="57"/>
      <c r="D69" s="45" t="s">
        <v>65</v>
      </c>
      <c r="E69" s="44" t="s">
        <v>195</v>
      </c>
      <c r="F69" s="45" t="s">
        <v>196</v>
      </c>
      <c r="G69" s="38" t="s">
        <v>197</v>
      </c>
      <c r="H69" s="46">
        <v>11300075</v>
      </c>
      <c r="I69" s="46">
        <v>18651226.670000006</v>
      </c>
      <c r="J69" s="47">
        <v>29951301.670000006</v>
      </c>
      <c r="K69" s="46">
        <v>28907884.399999991</v>
      </c>
      <c r="L69" s="46">
        <v>28907884.399999991</v>
      </c>
      <c r="M69" s="46">
        <v>28907884.399999991</v>
      </c>
      <c r="N69" s="46">
        <v>28907884.399999991</v>
      </c>
      <c r="O69" s="47">
        <v>1043417.2700000145</v>
      </c>
      <c r="P69" s="48">
        <v>2.5582028791844293</v>
      </c>
      <c r="Q69" s="49">
        <v>0.96516287400473388</v>
      </c>
    </row>
    <row r="70" spans="2:17" ht="15" customHeight="1">
      <c r="B70" s="56"/>
      <c r="C70" s="57"/>
      <c r="D70" s="45" t="s">
        <v>65</v>
      </c>
      <c r="E70" s="44" t="s">
        <v>198</v>
      </c>
      <c r="F70" s="45" t="s">
        <v>199</v>
      </c>
      <c r="G70" s="38" t="s">
        <v>200</v>
      </c>
      <c r="H70" s="46">
        <v>17301623</v>
      </c>
      <c r="I70" s="46">
        <v>13748906.030000001</v>
      </c>
      <c r="J70" s="47">
        <v>31050529.030000001</v>
      </c>
      <c r="K70" s="46">
        <v>30655912.179999985</v>
      </c>
      <c r="L70" s="46">
        <v>30655912.179999985</v>
      </c>
      <c r="M70" s="46">
        <v>30655912.179999985</v>
      </c>
      <c r="N70" s="46">
        <v>30655912.179999985</v>
      </c>
      <c r="O70" s="47">
        <v>394616.85000001639</v>
      </c>
      <c r="P70" s="48">
        <v>1.7718518187571179</v>
      </c>
      <c r="Q70" s="49">
        <v>0.98729113923892409</v>
      </c>
    </row>
    <row r="71" spans="2:17" ht="15" customHeight="1">
      <c r="B71" s="56"/>
      <c r="C71" s="57"/>
      <c r="D71" s="45" t="s">
        <v>65</v>
      </c>
      <c r="E71" s="44" t="s">
        <v>201</v>
      </c>
      <c r="F71" s="45" t="s">
        <v>202</v>
      </c>
      <c r="G71" s="38" t="s">
        <v>203</v>
      </c>
      <c r="H71" s="46">
        <v>107444172</v>
      </c>
      <c r="I71" s="46">
        <v>82266673.079999998</v>
      </c>
      <c r="J71" s="47">
        <v>189710845.07999998</v>
      </c>
      <c r="K71" s="46">
        <v>188091202.16999996</v>
      </c>
      <c r="L71" s="46">
        <v>188091202.16999996</v>
      </c>
      <c r="M71" s="46">
        <v>188091202.16999996</v>
      </c>
      <c r="N71" s="46">
        <v>188091202.16999996</v>
      </c>
      <c r="O71" s="47">
        <v>1619642.9100000262</v>
      </c>
      <c r="P71" s="48">
        <v>1.7505947383539793</v>
      </c>
      <c r="Q71" s="49">
        <v>0.99146257079126376</v>
      </c>
    </row>
    <row r="72" spans="2:17" ht="15" customHeight="1">
      <c r="B72" s="56"/>
      <c r="C72" s="57"/>
      <c r="D72" s="45" t="s">
        <v>65</v>
      </c>
      <c r="E72" s="44" t="s">
        <v>204</v>
      </c>
      <c r="F72" s="45" t="s">
        <v>205</v>
      </c>
      <c r="G72" s="38" t="s">
        <v>206</v>
      </c>
      <c r="H72" s="46">
        <v>22137764</v>
      </c>
      <c r="I72" s="46">
        <v>19919659.589999992</v>
      </c>
      <c r="J72" s="47">
        <v>42057423.589999989</v>
      </c>
      <c r="K72" s="46">
        <v>41227326.639999986</v>
      </c>
      <c r="L72" s="46">
        <v>41227326.639999986</v>
      </c>
      <c r="M72" s="46">
        <v>41227326.639999986</v>
      </c>
      <c r="N72" s="46">
        <v>41227326.639999986</v>
      </c>
      <c r="O72" s="47">
        <v>830096.95000000298</v>
      </c>
      <c r="P72" s="48">
        <v>1.8623076223958295</v>
      </c>
      <c r="Q72" s="49">
        <v>0.98026277220182889</v>
      </c>
    </row>
    <row r="73" spans="2:17" ht="15" customHeight="1">
      <c r="B73" s="56"/>
      <c r="C73" s="57"/>
      <c r="D73" s="45" t="s">
        <v>65</v>
      </c>
      <c r="E73" s="44" t="s">
        <v>207</v>
      </c>
      <c r="F73" s="45" t="s">
        <v>208</v>
      </c>
      <c r="G73" s="38" t="s">
        <v>209</v>
      </c>
      <c r="H73" s="46">
        <v>15224701</v>
      </c>
      <c r="I73" s="46">
        <v>13149766.060000001</v>
      </c>
      <c r="J73" s="47">
        <v>28374467.060000002</v>
      </c>
      <c r="K73" s="46">
        <v>27863707.649999995</v>
      </c>
      <c r="L73" s="46">
        <v>27863707.649999995</v>
      </c>
      <c r="M73" s="46">
        <v>27863707.649999995</v>
      </c>
      <c r="N73" s="46">
        <v>27863707.649999995</v>
      </c>
      <c r="O73" s="47">
        <v>510759.4100000076</v>
      </c>
      <c r="P73" s="48">
        <v>1.8301645234280788</v>
      </c>
      <c r="Q73" s="49">
        <v>0.98199933028098929</v>
      </c>
    </row>
    <row r="74" spans="2:17" ht="15" customHeight="1">
      <c r="B74" s="56"/>
      <c r="C74" s="57"/>
      <c r="D74" s="45" t="s">
        <v>65</v>
      </c>
      <c r="E74" s="44" t="s">
        <v>210</v>
      </c>
      <c r="F74" s="45" t="s">
        <v>211</v>
      </c>
      <c r="G74" s="38" t="s">
        <v>212</v>
      </c>
      <c r="H74" s="46">
        <v>11993593</v>
      </c>
      <c r="I74" s="46">
        <v>7478746.1999999993</v>
      </c>
      <c r="J74" s="47">
        <v>19472339.199999999</v>
      </c>
      <c r="K74" s="46">
        <v>19138843.74000001</v>
      </c>
      <c r="L74" s="46">
        <v>19138843.74000001</v>
      </c>
      <c r="M74" s="46">
        <v>19138843.74000001</v>
      </c>
      <c r="N74" s="46">
        <v>19138843.74000001</v>
      </c>
      <c r="O74" s="47">
        <v>333495.45999998972</v>
      </c>
      <c r="P74" s="48">
        <v>1.5957556455350794</v>
      </c>
      <c r="Q74" s="49">
        <v>0.98287337455584223</v>
      </c>
    </row>
    <row r="75" spans="2:17" ht="15" customHeight="1">
      <c r="B75" s="56"/>
      <c r="C75" s="57"/>
      <c r="D75" s="45" t="s">
        <v>65</v>
      </c>
      <c r="E75" s="44" t="s">
        <v>213</v>
      </c>
      <c r="F75" s="45" t="s">
        <v>214</v>
      </c>
      <c r="G75" s="38" t="s">
        <v>215</v>
      </c>
      <c r="H75" s="46">
        <v>11950864</v>
      </c>
      <c r="I75" s="46">
        <v>6953748.6200000001</v>
      </c>
      <c r="J75" s="47">
        <v>18904612.620000001</v>
      </c>
      <c r="K75" s="46">
        <v>16973249.52</v>
      </c>
      <c r="L75" s="46">
        <v>16973249.52</v>
      </c>
      <c r="M75" s="46">
        <v>16973249.52</v>
      </c>
      <c r="N75" s="46">
        <v>16973249.52</v>
      </c>
      <c r="O75" s="47">
        <v>1931363.1000000015</v>
      </c>
      <c r="P75" s="48">
        <v>1.4202529222991742</v>
      </c>
      <c r="Q75" s="49">
        <v>0.89783640962011935</v>
      </c>
    </row>
    <row r="76" spans="2:17" ht="15" customHeight="1">
      <c r="B76" s="56"/>
      <c r="C76" s="57"/>
      <c r="D76" s="45" t="s">
        <v>65</v>
      </c>
      <c r="E76" s="44" t="s">
        <v>216</v>
      </c>
      <c r="F76" s="45" t="s">
        <v>217</v>
      </c>
      <c r="G76" s="38" t="s">
        <v>218</v>
      </c>
      <c r="H76" s="46">
        <v>62841246</v>
      </c>
      <c r="I76" s="46">
        <v>50245094.360000014</v>
      </c>
      <c r="J76" s="47">
        <v>113086340.36000001</v>
      </c>
      <c r="K76" s="46">
        <v>111470931.24999997</v>
      </c>
      <c r="L76" s="46">
        <v>111470931.24999997</v>
      </c>
      <c r="M76" s="46">
        <v>111470931.24999997</v>
      </c>
      <c r="N76" s="46">
        <v>111470931.24999997</v>
      </c>
      <c r="O76" s="47">
        <v>1615409.1100000441</v>
      </c>
      <c r="P76" s="48">
        <v>1.7738497936530406</v>
      </c>
      <c r="Q76" s="49">
        <v>0.98571525875841826</v>
      </c>
    </row>
    <row r="77" spans="2:17" ht="15" customHeight="1">
      <c r="B77" s="56"/>
      <c r="C77" s="57"/>
      <c r="D77" s="45" t="s">
        <v>65</v>
      </c>
      <c r="E77" s="44" t="s">
        <v>219</v>
      </c>
      <c r="F77" s="45" t="s">
        <v>220</v>
      </c>
      <c r="G77" s="38" t="s">
        <v>221</v>
      </c>
      <c r="H77" s="46">
        <v>229268505</v>
      </c>
      <c r="I77" s="46">
        <v>169844571.7299999</v>
      </c>
      <c r="J77" s="47">
        <v>399113076.7299999</v>
      </c>
      <c r="K77" s="46">
        <v>394165733.01000011</v>
      </c>
      <c r="L77" s="46">
        <v>394165733.01000011</v>
      </c>
      <c r="M77" s="46">
        <v>394165733.01000011</v>
      </c>
      <c r="N77" s="46">
        <v>394159009.75000006</v>
      </c>
      <c r="O77" s="47">
        <v>4947343.7199997902</v>
      </c>
      <c r="P77" s="48">
        <v>1.7192319242017133</v>
      </c>
      <c r="Q77" s="49">
        <v>0.98760415529219392</v>
      </c>
    </row>
    <row r="78" spans="2:17" ht="15" customHeight="1">
      <c r="B78" s="56"/>
      <c r="C78" s="57"/>
      <c r="D78" s="45" t="s">
        <v>65</v>
      </c>
      <c r="E78" s="44" t="s">
        <v>222</v>
      </c>
      <c r="F78" s="45" t="s">
        <v>223</v>
      </c>
      <c r="G78" s="38" t="s">
        <v>224</v>
      </c>
      <c r="H78" s="46">
        <v>35961827</v>
      </c>
      <c r="I78" s="46">
        <v>29416825.329999991</v>
      </c>
      <c r="J78" s="47">
        <v>65378652.329999991</v>
      </c>
      <c r="K78" s="46">
        <v>64315788.740000017</v>
      </c>
      <c r="L78" s="46">
        <v>64315788.740000017</v>
      </c>
      <c r="M78" s="46">
        <v>64315788.740000017</v>
      </c>
      <c r="N78" s="46">
        <v>64092791.160000019</v>
      </c>
      <c r="O78" s="47">
        <v>1062863.5899999738</v>
      </c>
      <c r="P78" s="48">
        <v>1.7884460859010309</v>
      </c>
      <c r="Q78" s="49">
        <v>0.98374295657495125</v>
      </c>
    </row>
    <row r="79" spans="2:17" ht="15" customHeight="1">
      <c r="B79" s="56"/>
      <c r="C79" s="57"/>
      <c r="D79" s="45" t="s">
        <v>65</v>
      </c>
      <c r="E79" s="44" t="s">
        <v>225</v>
      </c>
      <c r="F79" s="45" t="s">
        <v>226</v>
      </c>
      <c r="G79" s="38" t="s">
        <v>227</v>
      </c>
      <c r="H79" s="46">
        <v>22970412</v>
      </c>
      <c r="I79" s="46">
        <v>22119523.93</v>
      </c>
      <c r="J79" s="47">
        <v>45089935.93</v>
      </c>
      <c r="K79" s="46">
        <v>41297306.320000008</v>
      </c>
      <c r="L79" s="46">
        <v>41297306.320000008</v>
      </c>
      <c r="M79" s="46">
        <v>41297306.320000008</v>
      </c>
      <c r="N79" s="46">
        <v>41296980.160000004</v>
      </c>
      <c r="O79" s="47">
        <v>3792629.609999992</v>
      </c>
      <c r="P79" s="48">
        <v>1.7978478714269472</v>
      </c>
      <c r="Q79" s="49">
        <v>0.91588744734772143</v>
      </c>
    </row>
    <row r="80" spans="2:17" ht="15" customHeight="1">
      <c r="B80" s="56"/>
      <c r="C80" s="57"/>
      <c r="D80" s="45" t="s">
        <v>65</v>
      </c>
      <c r="E80" s="44" t="s">
        <v>228</v>
      </c>
      <c r="F80" s="45" t="s">
        <v>229</v>
      </c>
      <c r="G80" s="38" t="s">
        <v>230</v>
      </c>
      <c r="H80" s="46">
        <v>45951723</v>
      </c>
      <c r="I80" s="46">
        <v>32750130.279999997</v>
      </c>
      <c r="J80" s="47">
        <v>78701853.280000001</v>
      </c>
      <c r="K80" s="46">
        <v>77617714.829999998</v>
      </c>
      <c r="L80" s="46">
        <v>77617714.829999998</v>
      </c>
      <c r="M80" s="46">
        <v>77617714.829999998</v>
      </c>
      <c r="N80" s="46">
        <v>77417850.840000004</v>
      </c>
      <c r="O80" s="47">
        <v>1084138.450000003</v>
      </c>
      <c r="P80" s="48">
        <v>1.6891143522518186</v>
      </c>
      <c r="Q80" s="49">
        <v>0.9862247405262119</v>
      </c>
    </row>
    <row r="81" spans="2:17" ht="15" customHeight="1">
      <c r="B81" s="56"/>
      <c r="C81" s="57"/>
      <c r="D81" s="45" t="s">
        <v>65</v>
      </c>
      <c r="E81" s="44" t="s">
        <v>231</v>
      </c>
      <c r="F81" s="45" t="s">
        <v>232</v>
      </c>
      <c r="G81" s="38" t="s">
        <v>233</v>
      </c>
      <c r="H81" s="46">
        <v>13823068</v>
      </c>
      <c r="I81" s="46">
        <v>25716370.359999988</v>
      </c>
      <c r="J81" s="47">
        <v>39539438.359999985</v>
      </c>
      <c r="K81" s="46">
        <v>38424283.669999994</v>
      </c>
      <c r="L81" s="46">
        <v>38424283.669999994</v>
      </c>
      <c r="M81" s="46">
        <v>38424283.669999994</v>
      </c>
      <c r="N81" s="46">
        <v>38268547.709999993</v>
      </c>
      <c r="O81" s="47">
        <v>1115154.6899999902</v>
      </c>
      <c r="P81" s="48">
        <v>2.7797218150124121</v>
      </c>
      <c r="Q81" s="49">
        <v>0.97179639528901007</v>
      </c>
    </row>
    <row r="82" spans="2:17" ht="15" customHeight="1">
      <c r="B82" s="56"/>
      <c r="C82" s="57"/>
      <c r="D82" s="45" t="s">
        <v>65</v>
      </c>
      <c r="E82" s="44" t="s">
        <v>234</v>
      </c>
      <c r="F82" s="45" t="s">
        <v>235</v>
      </c>
      <c r="G82" s="38" t="s">
        <v>236</v>
      </c>
      <c r="H82" s="46">
        <v>18074640</v>
      </c>
      <c r="I82" s="46">
        <v>13282715.440000001</v>
      </c>
      <c r="J82" s="47">
        <v>31357355.440000001</v>
      </c>
      <c r="K82" s="46">
        <v>30736585.11999999</v>
      </c>
      <c r="L82" s="46">
        <v>30736585.11999999</v>
      </c>
      <c r="M82" s="46">
        <v>30736585.11999999</v>
      </c>
      <c r="N82" s="46">
        <v>30610975.829999991</v>
      </c>
      <c r="O82" s="47">
        <v>620770.32000001147</v>
      </c>
      <c r="P82" s="48">
        <v>1.7005365041848683</v>
      </c>
      <c r="Q82" s="49">
        <v>0.98020335862863783</v>
      </c>
    </row>
    <row r="83" spans="2:17" ht="15" customHeight="1">
      <c r="B83" s="56"/>
      <c r="C83" s="57"/>
      <c r="D83" s="45" t="s">
        <v>65</v>
      </c>
      <c r="E83" s="44" t="s">
        <v>237</v>
      </c>
      <c r="F83" s="45" t="s">
        <v>238</v>
      </c>
      <c r="G83" s="38" t="s">
        <v>239</v>
      </c>
      <c r="H83" s="46">
        <v>102860181</v>
      </c>
      <c r="I83" s="46">
        <v>223639674.90000021</v>
      </c>
      <c r="J83" s="47">
        <v>326499855.90000021</v>
      </c>
      <c r="K83" s="46">
        <v>261553982.66000018</v>
      </c>
      <c r="L83" s="46">
        <v>261553982.66000018</v>
      </c>
      <c r="M83" s="46">
        <v>261553982.66000018</v>
      </c>
      <c r="N83" s="46">
        <v>261515518.53000018</v>
      </c>
      <c r="O83" s="47">
        <v>64945873.240000039</v>
      </c>
      <c r="P83" s="48">
        <v>2.5428108342527627</v>
      </c>
      <c r="Q83" s="49">
        <v>0.80108452709427369</v>
      </c>
    </row>
    <row r="84" spans="2:17" ht="15" customHeight="1">
      <c r="B84" s="56"/>
      <c r="C84" s="57"/>
      <c r="D84" s="45" t="s">
        <v>65</v>
      </c>
      <c r="E84" s="44" t="s">
        <v>240</v>
      </c>
      <c r="F84" s="45" t="s">
        <v>241</v>
      </c>
      <c r="G84" s="38" t="s">
        <v>242</v>
      </c>
      <c r="H84" s="46">
        <v>223116695</v>
      </c>
      <c r="I84" s="46">
        <v>271459143.50000018</v>
      </c>
      <c r="J84" s="47">
        <v>494575838.50000018</v>
      </c>
      <c r="K84" s="46">
        <v>432596804.96000004</v>
      </c>
      <c r="L84" s="46">
        <v>432596804.96000004</v>
      </c>
      <c r="M84" s="46">
        <v>432596804.96000004</v>
      </c>
      <c r="N84" s="46">
        <v>432145386.89999998</v>
      </c>
      <c r="O84" s="47">
        <v>61979033.540000141</v>
      </c>
      <c r="P84" s="48">
        <v>1.9388813775679137</v>
      </c>
      <c r="Q84" s="49">
        <v>0.87468244763436798</v>
      </c>
    </row>
    <row r="85" spans="2:17" ht="15" customHeight="1">
      <c r="B85" s="56"/>
      <c r="C85" s="57"/>
      <c r="D85" s="45" t="s">
        <v>65</v>
      </c>
      <c r="E85" s="44" t="s">
        <v>243</v>
      </c>
      <c r="F85" s="45" t="s">
        <v>244</v>
      </c>
      <c r="G85" s="38" t="s">
        <v>245</v>
      </c>
      <c r="H85" s="46">
        <v>39365561</v>
      </c>
      <c r="I85" s="46">
        <v>56122381.419999994</v>
      </c>
      <c r="J85" s="47">
        <v>95487942.419999987</v>
      </c>
      <c r="K85" s="46">
        <v>94136471.269999951</v>
      </c>
      <c r="L85" s="46">
        <v>94136471.269999951</v>
      </c>
      <c r="M85" s="46">
        <v>94136471.269999951</v>
      </c>
      <c r="N85" s="46">
        <v>94050655.089999944</v>
      </c>
      <c r="O85" s="47">
        <v>1351471.1500000358</v>
      </c>
      <c r="P85" s="48">
        <v>2.3913407780470841</v>
      </c>
      <c r="Q85" s="49">
        <v>0.98584668267271225</v>
      </c>
    </row>
    <row r="86" spans="2:17" ht="15" customHeight="1">
      <c r="B86" s="56"/>
      <c r="C86" s="57"/>
      <c r="D86" s="45" t="s">
        <v>65</v>
      </c>
      <c r="E86" s="44" t="s">
        <v>246</v>
      </c>
      <c r="F86" s="45" t="s">
        <v>247</v>
      </c>
      <c r="G86" s="38" t="s">
        <v>248</v>
      </c>
      <c r="H86" s="46">
        <v>98456808</v>
      </c>
      <c r="I86" s="46">
        <v>104579756.74000002</v>
      </c>
      <c r="J86" s="47">
        <v>203036564.74000001</v>
      </c>
      <c r="K86" s="46">
        <v>194266861.90999997</v>
      </c>
      <c r="L86" s="46">
        <v>194266861.90999997</v>
      </c>
      <c r="M86" s="46">
        <v>194266861.90999997</v>
      </c>
      <c r="N86" s="46">
        <v>194117412.18000001</v>
      </c>
      <c r="O86" s="47">
        <v>8769702.8300000429</v>
      </c>
      <c r="P86" s="48">
        <v>1.9731176122427203</v>
      </c>
      <c r="Q86" s="49">
        <v>0.95680727340304372</v>
      </c>
    </row>
    <row r="87" spans="2:17" ht="15" customHeight="1">
      <c r="B87" s="56"/>
      <c r="C87" s="57"/>
      <c r="D87" s="45" t="s">
        <v>65</v>
      </c>
      <c r="E87" s="44" t="s">
        <v>249</v>
      </c>
      <c r="F87" s="45" t="s">
        <v>250</v>
      </c>
      <c r="G87" s="38" t="s">
        <v>251</v>
      </c>
      <c r="H87" s="46">
        <v>97601104</v>
      </c>
      <c r="I87" s="46">
        <v>79215396.159999996</v>
      </c>
      <c r="J87" s="47">
        <v>176816500.16</v>
      </c>
      <c r="K87" s="46">
        <v>170622752.90999994</v>
      </c>
      <c r="L87" s="46">
        <v>170622752.90999994</v>
      </c>
      <c r="M87" s="46">
        <v>170622752.90999994</v>
      </c>
      <c r="N87" s="46">
        <v>170256193.87999997</v>
      </c>
      <c r="O87" s="47">
        <v>6193747.2500000596</v>
      </c>
      <c r="P87" s="48">
        <v>1.7481641694339844</v>
      </c>
      <c r="Q87" s="49">
        <v>0.96497076209293031</v>
      </c>
    </row>
    <row r="88" spans="2:17" ht="15" customHeight="1">
      <c r="B88" s="56"/>
      <c r="C88" s="57"/>
      <c r="D88" s="45" t="s">
        <v>65</v>
      </c>
      <c r="E88" s="44" t="s">
        <v>252</v>
      </c>
      <c r="F88" s="45" t="s">
        <v>253</v>
      </c>
      <c r="G88" s="38" t="s">
        <v>254</v>
      </c>
      <c r="H88" s="46">
        <v>136665115</v>
      </c>
      <c r="I88" s="46">
        <v>91760742.700000063</v>
      </c>
      <c r="J88" s="47">
        <v>228425857.70000005</v>
      </c>
      <c r="K88" s="46">
        <v>222607395.27000007</v>
      </c>
      <c r="L88" s="46">
        <v>222607395.27000007</v>
      </c>
      <c r="M88" s="46">
        <v>222607395.27000007</v>
      </c>
      <c r="N88" s="46">
        <v>222209373.2100001</v>
      </c>
      <c r="O88" s="47">
        <v>5818462.4299999774</v>
      </c>
      <c r="P88" s="48">
        <v>1.6288530929784097</v>
      </c>
      <c r="Q88" s="49">
        <v>0.97452800445367449</v>
      </c>
    </row>
    <row r="89" spans="2:17" ht="15" customHeight="1">
      <c r="B89" s="56"/>
      <c r="C89" s="57"/>
      <c r="D89" s="45" t="s">
        <v>65</v>
      </c>
      <c r="E89" s="44" t="s">
        <v>255</v>
      </c>
      <c r="F89" s="45" t="s">
        <v>256</v>
      </c>
      <c r="G89" s="38" t="s">
        <v>257</v>
      </c>
      <c r="H89" s="46">
        <v>216885868</v>
      </c>
      <c r="I89" s="46">
        <v>147070057.38000005</v>
      </c>
      <c r="J89" s="47">
        <v>363955925.38000005</v>
      </c>
      <c r="K89" s="46">
        <v>356626556.77999997</v>
      </c>
      <c r="L89" s="46">
        <v>356626556.77999997</v>
      </c>
      <c r="M89" s="46">
        <v>356626556.77999997</v>
      </c>
      <c r="N89" s="46">
        <v>355661813.31</v>
      </c>
      <c r="O89" s="47">
        <v>7329368.6000000834</v>
      </c>
      <c r="P89" s="48">
        <v>1.6443051825764876</v>
      </c>
      <c r="Q89" s="49">
        <v>0.97986193357795281</v>
      </c>
    </row>
    <row r="90" spans="2:17" ht="15" customHeight="1">
      <c r="B90" s="56"/>
      <c r="C90" s="57"/>
      <c r="D90" s="45" t="s">
        <v>65</v>
      </c>
      <c r="E90" s="44" t="s">
        <v>258</v>
      </c>
      <c r="F90" s="45" t="s">
        <v>259</v>
      </c>
      <c r="G90" s="38" t="s">
        <v>260</v>
      </c>
      <c r="H90" s="46">
        <v>465545934</v>
      </c>
      <c r="I90" s="46">
        <v>575252461.89999986</v>
      </c>
      <c r="J90" s="47">
        <v>1040798395.8999999</v>
      </c>
      <c r="K90" s="46">
        <v>962985728.38000047</v>
      </c>
      <c r="L90" s="46">
        <v>962985728.38000047</v>
      </c>
      <c r="M90" s="46">
        <v>962985728.38000047</v>
      </c>
      <c r="N90" s="46">
        <v>962719135.14000058</v>
      </c>
      <c r="O90" s="47">
        <v>77812667.519999385</v>
      </c>
      <c r="P90" s="48">
        <v>2.0685085145217927</v>
      </c>
      <c r="Q90" s="49">
        <v>0.92523752166939766</v>
      </c>
    </row>
    <row r="91" spans="2:17" ht="15" customHeight="1">
      <c r="B91" s="56"/>
      <c r="C91" s="57"/>
      <c r="D91" s="45" t="s">
        <v>65</v>
      </c>
      <c r="E91" s="44" t="s">
        <v>261</v>
      </c>
      <c r="F91" s="45" t="s">
        <v>262</v>
      </c>
      <c r="G91" s="38" t="s">
        <v>263</v>
      </c>
      <c r="H91" s="46">
        <v>89059703</v>
      </c>
      <c r="I91" s="46">
        <v>104506338.57000005</v>
      </c>
      <c r="J91" s="47">
        <v>193566041.57000005</v>
      </c>
      <c r="K91" s="46">
        <v>183543601.38</v>
      </c>
      <c r="L91" s="46">
        <v>183543601.38</v>
      </c>
      <c r="M91" s="46">
        <v>183543601.38</v>
      </c>
      <c r="N91" s="46">
        <v>183202032.14000002</v>
      </c>
      <c r="O91" s="47">
        <v>10022440.190000057</v>
      </c>
      <c r="P91" s="48">
        <v>2.0609051590931085</v>
      </c>
      <c r="Q91" s="49">
        <v>0.94822211525994549</v>
      </c>
    </row>
    <row r="92" spans="2:17" ht="15" customHeight="1">
      <c r="B92" s="56"/>
      <c r="C92" s="57"/>
      <c r="D92" s="45" t="s">
        <v>65</v>
      </c>
      <c r="E92" s="44" t="s">
        <v>264</v>
      </c>
      <c r="F92" s="45" t="s">
        <v>265</v>
      </c>
      <c r="G92" s="38" t="s">
        <v>266</v>
      </c>
      <c r="H92" s="46">
        <v>83585013</v>
      </c>
      <c r="I92" s="46">
        <v>107410038.18000002</v>
      </c>
      <c r="J92" s="47">
        <v>190995051.18000001</v>
      </c>
      <c r="K92" s="46">
        <v>180829791.71000001</v>
      </c>
      <c r="L92" s="46">
        <v>180829791.71000001</v>
      </c>
      <c r="M92" s="46">
        <v>180829791.71000001</v>
      </c>
      <c r="N92" s="46">
        <v>180025066.04000002</v>
      </c>
      <c r="O92" s="47">
        <v>10165259.469999999</v>
      </c>
      <c r="P92" s="48">
        <v>2.163423623682394</v>
      </c>
      <c r="Q92" s="49">
        <v>0.94677736722916483</v>
      </c>
    </row>
    <row r="93" spans="2:17" ht="15" customHeight="1">
      <c r="B93" s="56"/>
      <c r="C93" s="57"/>
      <c r="D93" s="45" t="s">
        <v>65</v>
      </c>
      <c r="E93" s="44" t="s">
        <v>267</v>
      </c>
      <c r="F93" s="45" t="s">
        <v>268</v>
      </c>
      <c r="G93" s="38" t="s">
        <v>269</v>
      </c>
      <c r="H93" s="46">
        <v>114282339</v>
      </c>
      <c r="I93" s="46">
        <v>64892507.319999978</v>
      </c>
      <c r="J93" s="47">
        <v>179174846.31999999</v>
      </c>
      <c r="K93" s="46">
        <v>173933241.40999994</v>
      </c>
      <c r="L93" s="46">
        <v>173933241.40999994</v>
      </c>
      <c r="M93" s="46">
        <v>173933241.40999994</v>
      </c>
      <c r="N93" s="46">
        <v>173798502.38999993</v>
      </c>
      <c r="O93" s="47">
        <v>5241604.910000056</v>
      </c>
      <c r="P93" s="48">
        <v>1.5219608115476175</v>
      </c>
      <c r="Q93" s="49">
        <v>0.97074586629956561</v>
      </c>
    </row>
    <row r="94" spans="2:17" ht="15" customHeight="1">
      <c r="B94" s="56"/>
      <c r="C94" s="57"/>
      <c r="D94" s="45" t="s">
        <v>65</v>
      </c>
      <c r="E94" s="44" t="s">
        <v>270</v>
      </c>
      <c r="F94" s="45" t="s">
        <v>271</v>
      </c>
      <c r="G94" s="38" t="s">
        <v>272</v>
      </c>
      <c r="H94" s="46">
        <v>57649348</v>
      </c>
      <c r="I94" s="46">
        <v>63705463.820000023</v>
      </c>
      <c r="J94" s="47">
        <v>121354811.82000002</v>
      </c>
      <c r="K94" s="46">
        <v>115655957.41000003</v>
      </c>
      <c r="L94" s="46">
        <v>115655957.41000003</v>
      </c>
      <c r="M94" s="46">
        <v>115655957.41000003</v>
      </c>
      <c r="N94" s="46">
        <v>115582213.18000002</v>
      </c>
      <c r="O94" s="47">
        <v>5698854.4099999964</v>
      </c>
      <c r="P94" s="48">
        <v>2.006197145716202</v>
      </c>
      <c r="Q94" s="49">
        <v>0.95303973262755459</v>
      </c>
    </row>
    <row r="95" spans="2:17" ht="15" customHeight="1">
      <c r="B95" s="56"/>
      <c r="C95" s="57"/>
      <c r="D95" s="45" t="s">
        <v>65</v>
      </c>
      <c r="E95" s="44" t="s">
        <v>273</v>
      </c>
      <c r="F95" s="45" t="s">
        <v>274</v>
      </c>
      <c r="G95" s="38" t="s">
        <v>275</v>
      </c>
      <c r="H95" s="46">
        <v>103068823</v>
      </c>
      <c r="I95" s="46">
        <v>88345439.37000002</v>
      </c>
      <c r="J95" s="47">
        <v>191414262.37</v>
      </c>
      <c r="K95" s="46">
        <v>179643180.95000005</v>
      </c>
      <c r="L95" s="46">
        <v>179643180.95000005</v>
      </c>
      <c r="M95" s="46">
        <v>179643180.95000005</v>
      </c>
      <c r="N95" s="46">
        <v>179483253.84000003</v>
      </c>
      <c r="O95" s="47">
        <v>11771081.419999957</v>
      </c>
      <c r="P95" s="48">
        <v>1.7429439448435349</v>
      </c>
      <c r="Q95" s="49">
        <v>0.93850467946193739</v>
      </c>
    </row>
    <row r="96" spans="2:17" ht="15" customHeight="1">
      <c r="B96" s="56"/>
      <c r="C96" s="57"/>
      <c r="D96" s="45" t="s">
        <v>65</v>
      </c>
      <c r="E96" s="44" t="s">
        <v>276</v>
      </c>
      <c r="F96" s="45" t="s">
        <v>277</v>
      </c>
      <c r="G96" s="38" t="s">
        <v>278</v>
      </c>
      <c r="H96" s="46">
        <v>88477262</v>
      </c>
      <c r="I96" s="46">
        <v>71697489.579999939</v>
      </c>
      <c r="J96" s="47">
        <v>160174751.57999992</v>
      </c>
      <c r="K96" s="46">
        <v>158900820.63</v>
      </c>
      <c r="L96" s="46">
        <v>158900820.63</v>
      </c>
      <c r="M96" s="46">
        <v>158900820.63</v>
      </c>
      <c r="N96" s="46">
        <v>158804656.94999999</v>
      </c>
      <c r="O96" s="47">
        <v>1273930.9499999285</v>
      </c>
      <c r="P96" s="48">
        <v>1.795950926126082</v>
      </c>
      <c r="Q96" s="49">
        <v>0.99204661822519724</v>
      </c>
    </row>
    <row r="97" spans="2:17" ht="15" customHeight="1">
      <c r="B97" s="56"/>
      <c r="C97" s="57"/>
      <c r="D97" s="45" t="s">
        <v>65</v>
      </c>
      <c r="E97" s="44" t="s">
        <v>279</v>
      </c>
      <c r="F97" s="45" t="s">
        <v>280</v>
      </c>
      <c r="G97" s="38" t="s">
        <v>281</v>
      </c>
      <c r="H97" s="46">
        <v>27908651</v>
      </c>
      <c r="I97" s="46">
        <v>36575697.57000003</v>
      </c>
      <c r="J97" s="47">
        <v>64484348.57000003</v>
      </c>
      <c r="K97" s="46">
        <v>63796217.659999996</v>
      </c>
      <c r="L97" s="46">
        <v>63796217.659999996</v>
      </c>
      <c r="M97" s="46">
        <v>63796217.659999996</v>
      </c>
      <c r="N97" s="46">
        <v>63709867.579999991</v>
      </c>
      <c r="O97" s="47">
        <v>688130.91000003368</v>
      </c>
      <c r="P97" s="48">
        <v>2.2858939925114976</v>
      </c>
      <c r="Q97" s="49">
        <v>0.9893287142498921</v>
      </c>
    </row>
    <row r="98" spans="2:17" ht="15" customHeight="1">
      <c r="B98" s="56"/>
      <c r="C98" s="57"/>
      <c r="D98" s="45" t="s">
        <v>65</v>
      </c>
      <c r="E98" s="44" t="s">
        <v>282</v>
      </c>
      <c r="F98" s="45" t="s">
        <v>283</v>
      </c>
      <c r="G98" s="38" t="s">
        <v>284</v>
      </c>
      <c r="H98" s="46">
        <v>43475904</v>
      </c>
      <c r="I98" s="46">
        <v>107137204.72</v>
      </c>
      <c r="J98" s="47">
        <v>150613108.72</v>
      </c>
      <c r="K98" s="46">
        <v>145214932.59</v>
      </c>
      <c r="L98" s="46">
        <v>145214932.59</v>
      </c>
      <c r="M98" s="46">
        <v>145214932.59</v>
      </c>
      <c r="N98" s="46">
        <v>145024142.11000001</v>
      </c>
      <c r="O98" s="47">
        <v>5398176.1299999952</v>
      </c>
      <c r="P98" s="48">
        <v>3.3401245110394946</v>
      </c>
      <c r="Q98" s="49">
        <v>0.96415865673395285</v>
      </c>
    </row>
    <row r="99" spans="2:17" ht="15" customHeight="1">
      <c r="B99" s="56"/>
      <c r="C99" s="57"/>
      <c r="D99" s="45" t="s">
        <v>65</v>
      </c>
      <c r="E99" s="44" t="s">
        <v>285</v>
      </c>
      <c r="F99" s="45" t="s">
        <v>286</v>
      </c>
      <c r="G99" s="38" t="s">
        <v>287</v>
      </c>
      <c r="H99" s="46">
        <v>49083811</v>
      </c>
      <c r="I99" s="46">
        <v>155665443.13</v>
      </c>
      <c r="J99" s="47">
        <v>204749254.13</v>
      </c>
      <c r="K99" s="46">
        <v>194688428.31999996</v>
      </c>
      <c r="L99" s="46">
        <v>194688428.31999996</v>
      </c>
      <c r="M99" s="46">
        <v>194688428.31999996</v>
      </c>
      <c r="N99" s="46">
        <v>194635570.94999996</v>
      </c>
      <c r="O99" s="47">
        <v>10060825.810000032</v>
      </c>
      <c r="P99" s="48">
        <v>3.9664489034887689</v>
      </c>
      <c r="Q99" s="49">
        <v>0.95086269860786798</v>
      </c>
    </row>
    <row r="100" spans="2:17" ht="15" customHeight="1">
      <c r="B100" s="56"/>
      <c r="C100" s="57"/>
      <c r="D100" s="45" t="s">
        <v>65</v>
      </c>
      <c r="E100" s="44" t="s">
        <v>288</v>
      </c>
      <c r="F100" s="45" t="s">
        <v>289</v>
      </c>
      <c r="G100" s="38" t="s">
        <v>290</v>
      </c>
      <c r="H100" s="46">
        <v>106020353</v>
      </c>
      <c r="I100" s="46">
        <v>162616214.25000006</v>
      </c>
      <c r="J100" s="47">
        <v>268636567.25000006</v>
      </c>
      <c r="K100" s="46">
        <v>260166275.75</v>
      </c>
      <c r="L100" s="46">
        <v>260166275.75</v>
      </c>
      <c r="M100" s="46">
        <v>260166275.75</v>
      </c>
      <c r="N100" s="46">
        <v>260162566.66999999</v>
      </c>
      <c r="O100" s="47">
        <v>8470291.5000000596</v>
      </c>
      <c r="P100" s="48">
        <v>2.4539276505710181</v>
      </c>
      <c r="Q100" s="49">
        <v>0.96846932795966911</v>
      </c>
    </row>
    <row r="101" spans="2:17" ht="15" customHeight="1">
      <c r="B101" s="56"/>
      <c r="C101" s="57"/>
      <c r="D101" s="45" t="s">
        <v>65</v>
      </c>
      <c r="E101" s="44" t="s">
        <v>291</v>
      </c>
      <c r="F101" s="45" t="s">
        <v>292</v>
      </c>
      <c r="G101" s="38" t="s">
        <v>293</v>
      </c>
      <c r="H101" s="46">
        <v>10059939</v>
      </c>
      <c r="I101" s="46">
        <v>24081827.040000003</v>
      </c>
      <c r="J101" s="47">
        <v>34141766.040000007</v>
      </c>
      <c r="K101" s="46">
        <v>33496007.530000009</v>
      </c>
      <c r="L101" s="46">
        <v>33496007.530000009</v>
      </c>
      <c r="M101" s="46">
        <v>33496007.530000009</v>
      </c>
      <c r="N101" s="46">
        <v>33483753.31000001</v>
      </c>
      <c r="O101" s="47">
        <v>645758.50999999791</v>
      </c>
      <c r="P101" s="48">
        <v>3.329643204595973</v>
      </c>
      <c r="Q101" s="49">
        <v>0.98108596640128587</v>
      </c>
    </row>
    <row r="102" spans="2:17" ht="15" customHeight="1">
      <c r="B102" s="56"/>
      <c r="C102" s="57"/>
      <c r="D102" s="45" t="s">
        <v>65</v>
      </c>
      <c r="E102" s="44" t="s">
        <v>294</v>
      </c>
      <c r="F102" s="45" t="s">
        <v>295</v>
      </c>
      <c r="G102" s="38" t="s">
        <v>296</v>
      </c>
      <c r="H102" s="46">
        <v>53967091</v>
      </c>
      <c r="I102" s="46">
        <v>64748708.620000005</v>
      </c>
      <c r="J102" s="47">
        <v>118715799.62</v>
      </c>
      <c r="K102" s="46">
        <v>118013599.74999999</v>
      </c>
      <c r="L102" s="46">
        <v>118013599.74999999</v>
      </c>
      <c r="M102" s="46">
        <v>118013599.74999999</v>
      </c>
      <c r="N102" s="46">
        <v>117970244.39999999</v>
      </c>
      <c r="O102" s="47">
        <v>702199.87000001967</v>
      </c>
      <c r="P102" s="48">
        <v>2.1867697065606144</v>
      </c>
      <c r="Q102" s="49">
        <v>0.99408503440782348</v>
      </c>
    </row>
    <row r="103" spans="2:17" ht="15" customHeight="1">
      <c r="B103" s="56"/>
      <c r="C103" s="57"/>
      <c r="D103" s="45" t="s">
        <v>65</v>
      </c>
      <c r="E103" s="44" t="s">
        <v>297</v>
      </c>
      <c r="F103" s="45" t="s">
        <v>298</v>
      </c>
      <c r="G103" s="38" t="s">
        <v>299</v>
      </c>
      <c r="H103" s="46">
        <v>6459128</v>
      </c>
      <c r="I103" s="46">
        <v>37441200.809999995</v>
      </c>
      <c r="J103" s="47">
        <v>43900328.809999995</v>
      </c>
      <c r="K103" s="46">
        <v>28887812.59</v>
      </c>
      <c r="L103" s="46">
        <v>28887812.59</v>
      </c>
      <c r="M103" s="46">
        <v>28887812.59</v>
      </c>
      <c r="N103" s="46">
        <v>28855080.32</v>
      </c>
      <c r="O103" s="47">
        <v>15012516.219999995</v>
      </c>
      <c r="P103" s="48">
        <v>4.4724013194969974</v>
      </c>
      <c r="Q103" s="49">
        <v>0.65803180461417599</v>
      </c>
    </row>
    <row r="104" spans="2:17" ht="15" customHeight="1">
      <c r="B104" s="56"/>
      <c r="C104" s="57"/>
      <c r="D104" s="45" t="s">
        <v>65</v>
      </c>
      <c r="E104" s="44" t="s">
        <v>300</v>
      </c>
      <c r="F104" s="45" t="s">
        <v>301</v>
      </c>
      <c r="G104" s="38" t="s">
        <v>302</v>
      </c>
      <c r="H104" s="46">
        <v>23016164</v>
      </c>
      <c r="I104" s="46">
        <v>33744610.850000001</v>
      </c>
      <c r="J104" s="47">
        <v>56760774.850000001</v>
      </c>
      <c r="K104" s="46">
        <v>55935977.289999999</v>
      </c>
      <c r="L104" s="46">
        <v>55935977.289999999</v>
      </c>
      <c r="M104" s="46">
        <v>55935977.289999999</v>
      </c>
      <c r="N104" s="46">
        <v>55935234.519999996</v>
      </c>
      <c r="O104" s="47">
        <v>824797.56000000238</v>
      </c>
      <c r="P104" s="48">
        <v>2.4302910463272682</v>
      </c>
      <c r="Q104" s="49">
        <v>0.98546888124449195</v>
      </c>
    </row>
    <row r="105" spans="2:17" ht="15" customHeight="1">
      <c r="B105" s="56"/>
      <c r="C105" s="57"/>
      <c r="D105" s="45" t="s">
        <v>65</v>
      </c>
      <c r="E105" s="44" t="s">
        <v>303</v>
      </c>
      <c r="F105" s="45" t="s">
        <v>304</v>
      </c>
      <c r="G105" s="38" t="s">
        <v>305</v>
      </c>
      <c r="H105" s="46">
        <v>20712691</v>
      </c>
      <c r="I105" s="46">
        <v>31236363.849999994</v>
      </c>
      <c r="J105" s="47">
        <v>51949054.849999994</v>
      </c>
      <c r="K105" s="46">
        <v>51552195.730000004</v>
      </c>
      <c r="L105" s="46">
        <v>51552195.730000004</v>
      </c>
      <c r="M105" s="46">
        <v>51552195.730000004</v>
      </c>
      <c r="N105" s="46">
        <v>51483095.599999994</v>
      </c>
      <c r="O105" s="47">
        <v>396859.11999998987</v>
      </c>
      <c r="P105" s="48">
        <v>2.4889183027932007</v>
      </c>
      <c r="Q105" s="49">
        <v>0.99236060942502424</v>
      </c>
    </row>
    <row r="106" spans="2:17" ht="15" customHeight="1">
      <c r="B106" s="56"/>
      <c r="C106" s="57"/>
      <c r="D106" s="45" t="s">
        <v>65</v>
      </c>
      <c r="E106" s="44" t="s">
        <v>306</v>
      </c>
      <c r="F106" s="45" t="s">
        <v>307</v>
      </c>
      <c r="G106" s="38" t="s">
        <v>308</v>
      </c>
      <c r="H106" s="46">
        <v>17794594</v>
      </c>
      <c r="I106" s="46">
        <v>27525536.399999999</v>
      </c>
      <c r="J106" s="47">
        <v>45320130.399999999</v>
      </c>
      <c r="K106" s="46">
        <v>44967721.669999994</v>
      </c>
      <c r="L106" s="46">
        <v>44967721.669999994</v>
      </c>
      <c r="M106" s="46">
        <v>44967721.669999994</v>
      </c>
      <c r="N106" s="46">
        <v>44901504.319999993</v>
      </c>
      <c r="O106" s="47">
        <v>352408.73000000417</v>
      </c>
      <c r="P106" s="48">
        <v>2.5270439814473988</v>
      </c>
      <c r="Q106" s="49">
        <v>0.99222401332719901</v>
      </c>
    </row>
    <row r="107" spans="2:17" ht="15" customHeight="1">
      <c r="B107" s="56"/>
      <c r="C107" s="57"/>
      <c r="D107" s="45" t="s">
        <v>65</v>
      </c>
      <c r="E107" s="44" t="s">
        <v>309</v>
      </c>
      <c r="F107" s="45" t="s">
        <v>310</v>
      </c>
      <c r="G107" s="38" t="s">
        <v>311</v>
      </c>
      <c r="H107" s="46">
        <v>4711134</v>
      </c>
      <c r="I107" s="46">
        <v>16774847.359999999</v>
      </c>
      <c r="J107" s="47">
        <v>21485981.359999999</v>
      </c>
      <c r="K107" s="46">
        <v>20918395.32</v>
      </c>
      <c r="L107" s="46">
        <v>20918395.32</v>
      </c>
      <c r="M107" s="46">
        <v>20918395.32</v>
      </c>
      <c r="N107" s="46">
        <v>20888837.549999997</v>
      </c>
      <c r="O107" s="47">
        <v>567586.03999999911</v>
      </c>
      <c r="P107" s="48">
        <v>4.4402038490096016</v>
      </c>
      <c r="Q107" s="49">
        <v>0.9735834249090124</v>
      </c>
    </row>
    <row r="108" spans="2:17" ht="15" customHeight="1">
      <c r="B108" s="56"/>
      <c r="C108" s="57"/>
      <c r="D108" s="45" t="s">
        <v>65</v>
      </c>
      <c r="E108" s="44" t="s">
        <v>312</v>
      </c>
      <c r="F108" s="45" t="s">
        <v>313</v>
      </c>
      <c r="G108" s="38" t="s">
        <v>314</v>
      </c>
      <c r="H108" s="46">
        <v>4461173</v>
      </c>
      <c r="I108" s="46">
        <v>13820499.729999997</v>
      </c>
      <c r="J108" s="47">
        <v>18281672.729999997</v>
      </c>
      <c r="K108" s="46">
        <v>17896720.280000001</v>
      </c>
      <c r="L108" s="46">
        <v>17896720.280000001</v>
      </c>
      <c r="M108" s="46">
        <v>17896720.280000001</v>
      </c>
      <c r="N108" s="46">
        <v>17873684.209999997</v>
      </c>
      <c r="O108" s="47">
        <v>384952.44999999553</v>
      </c>
      <c r="P108" s="48">
        <v>4.0116624663513392</v>
      </c>
      <c r="Q108" s="49">
        <v>0.978943258875415</v>
      </c>
    </row>
    <row r="109" spans="2:17" ht="15" customHeight="1">
      <c r="B109" s="56"/>
      <c r="C109" s="57"/>
      <c r="D109" s="45" t="s">
        <v>65</v>
      </c>
      <c r="E109" s="44" t="s">
        <v>315</v>
      </c>
      <c r="F109" s="45" t="s">
        <v>316</v>
      </c>
      <c r="G109" s="38" t="s">
        <v>317</v>
      </c>
      <c r="H109" s="46">
        <v>14609426</v>
      </c>
      <c r="I109" s="46">
        <v>40238676.669999994</v>
      </c>
      <c r="J109" s="47">
        <v>54848102.669999994</v>
      </c>
      <c r="K109" s="46">
        <v>53746954.00999999</v>
      </c>
      <c r="L109" s="46">
        <v>53746954.00999999</v>
      </c>
      <c r="M109" s="46">
        <v>53746954.00999999</v>
      </c>
      <c r="N109" s="46">
        <v>53731471.569999993</v>
      </c>
      <c r="O109" s="47">
        <v>1101148.6600000039</v>
      </c>
      <c r="P109" s="48">
        <v>3.6789230466686362</v>
      </c>
      <c r="Q109" s="49">
        <v>0.97992366907155948</v>
      </c>
    </row>
    <row r="110" spans="2:17" ht="15" customHeight="1">
      <c r="B110" s="56"/>
      <c r="C110" s="57"/>
      <c r="D110" s="45" t="s">
        <v>65</v>
      </c>
      <c r="E110" s="44" t="s">
        <v>318</v>
      </c>
      <c r="F110" s="45" t="s">
        <v>319</v>
      </c>
      <c r="G110" s="38" t="s">
        <v>320</v>
      </c>
      <c r="H110" s="46">
        <v>17036019</v>
      </c>
      <c r="I110" s="46">
        <v>34928615.100000009</v>
      </c>
      <c r="J110" s="47">
        <v>51964634.100000009</v>
      </c>
      <c r="K110" s="46">
        <v>51231900.419999965</v>
      </c>
      <c r="L110" s="46">
        <v>51231900.419999965</v>
      </c>
      <c r="M110" s="46">
        <v>51231900.419999965</v>
      </c>
      <c r="N110" s="46">
        <v>51164176.099999964</v>
      </c>
      <c r="O110" s="47">
        <v>732733.68000004441</v>
      </c>
      <c r="P110" s="48">
        <v>3.0072695046888573</v>
      </c>
      <c r="Q110" s="49">
        <v>0.98589937766924363</v>
      </c>
    </row>
    <row r="111" spans="2:17" ht="15" customHeight="1">
      <c r="B111" s="56"/>
      <c r="C111" s="57"/>
      <c r="D111" s="45" t="s">
        <v>65</v>
      </c>
      <c r="E111" s="44" t="s">
        <v>321</v>
      </c>
      <c r="F111" s="45" t="s">
        <v>322</v>
      </c>
      <c r="G111" s="38" t="s">
        <v>323</v>
      </c>
      <c r="H111" s="46">
        <v>17386328</v>
      </c>
      <c r="I111" s="46">
        <v>38341468.550000004</v>
      </c>
      <c r="J111" s="47">
        <v>55727796.550000004</v>
      </c>
      <c r="K111" s="46">
        <v>54982252.109999985</v>
      </c>
      <c r="L111" s="46">
        <v>54982252.109999985</v>
      </c>
      <c r="M111" s="46">
        <v>54982252.109999985</v>
      </c>
      <c r="N111" s="46">
        <v>54937247.799999982</v>
      </c>
      <c r="O111" s="47">
        <v>745544.44000001997</v>
      </c>
      <c r="P111" s="48">
        <v>3.1623843809917762</v>
      </c>
      <c r="Q111" s="49">
        <v>0.98662167740059303</v>
      </c>
    </row>
    <row r="112" spans="2:17" ht="15" customHeight="1">
      <c r="B112" s="56"/>
      <c r="C112" s="57"/>
      <c r="D112" s="45" t="s">
        <v>65</v>
      </c>
      <c r="E112" s="44" t="s">
        <v>324</v>
      </c>
      <c r="F112" s="45" t="s">
        <v>325</v>
      </c>
      <c r="G112" s="38" t="s">
        <v>326</v>
      </c>
      <c r="H112" s="46">
        <v>24299422</v>
      </c>
      <c r="I112" s="46">
        <v>25715291.29999999</v>
      </c>
      <c r="J112" s="47">
        <v>50014713.29999999</v>
      </c>
      <c r="K112" s="46">
        <v>49525363.57</v>
      </c>
      <c r="L112" s="46">
        <v>49525363.57</v>
      </c>
      <c r="M112" s="46">
        <v>49525363.57</v>
      </c>
      <c r="N112" s="46">
        <v>49483539.109999992</v>
      </c>
      <c r="O112" s="47">
        <v>489349.72999998927</v>
      </c>
      <c r="P112" s="48">
        <v>2.0381292843097256</v>
      </c>
      <c r="Q112" s="49">
        <v>0.99021588453252241</v>
      </c>
    </row>
    <row r="113" spans="2:17" ht="15" customHeight="1">
      <c r="B113" s="56"/>
      <c r="C113" s="57"/>
      <c r="D113" s="45" t="s">
        <v>65</v>
      </c>
      <c r="E113" s="44" t="s">
        <v>327</v>
      </c>
      <c r="F113" s="45" t="s">
        <v>328</v>
      </c>
      <c r="G113" s="38" t="s">
        <v>329</v>
      </c>
      <c r="H113" s="46">
        <v>11663319</v>
      </c>
      <c r="I113" s="46">
        <v>34445887.269999996</v>
      </c>
      <c r="J113" s="47">
        <v>46109206.269999996</v>
      </c>
      <c r="K113" s="46">
        <v>45612256.520000003</v>
      </c>
      <c r="L113" s="46">
        <v>45612256.520000003</v>
      </c>
      <c r="M113" s="46">
        <v>45612256.520000003</v>
      </c>
      <c r="N113" s="46">
        <v>45533952.93</v>
      </c>
      <c r="O113" s="47">
        <v>496949.74999999255</v>
      </c>
      <c r="P113" s="48">
        <v>3.9107441475278182</v>
      </c>
      <c r="Q113" s="49">
        <v>0.98922233128260717</v>
      </c>
    </row>
    <row r="114" spans="2:17" ht="15" customHeight="1">
      <c r="B114" s="56"/>
      <c r="C114" s="57"/>
      <c r="D114" s="45" t="s">
        <v>65</v>
      </c>
      <c r="E114" s="44" t="s">
        <v>330</v>
      </c>
      <c r="F114" s="45" t="s">
        <v>331</v>
      </c>
      <c r="G114" s="38" t="s">
        <v>332</v>
      </c>
      <c r="H114" s="46">
        <v>14173580</v>
      </c>
      <c r="I114" s="46">
        <v>31998557.580000009</v>
      </c>
      <c r="J114" s="47">
        <v>46172137.580000013</v>
      </c>
      <c r="K114" s="46">
        <v>45022652.730000004</v>
      </c>
      <c r="L114" s="46">
        <v>45022652.730000004</v>
      </c>
      <c r="M114" s="46">
        <v>45022652.730000004</v>
      </c>
      <c r="N114" s="46">
        <v>44987854.230000004</v>
      </c>
      <c r="O114" s="47">
        <v>1149484.8500000089</v>
      </c>
      <c r="P114" s="48">
        <v>3.1765194629726579</v>
      </c>
      <c r="Q114" s="49">
        <v>0.97510436141258661</v>
      </c>
    </row>
    <row r="115" spans="2:17" ht="15" customHeight="1">
      <c r="B115" s="56"/>
      <c r="C115" s="57"/>
      <c r="D115" s="45" t="s">
        <v>65</v>
      </c>
      <c r="E115" s="44" t="s">
        <v>333</v>
      </c>
      <c r="F115" s="45" t="s">
        <v>334</v>
      </c>
      <c r="G115" s="38" t="s">
        <v>335</v>
      </c>
      <c r="H115" s="46">
        <v>11397803</v>
      </c>
      <c r="I115" s="46">
        <v>22978264.549999997</v>
      </c>
      <c r="J115" s="47">
        <v>34376067.549999997</v>
      </c>
      <c r="K115" s="46">
        <v>33634859.479999997</v>
      </c>
      <c r="L115" s="46">
        <v>33634859.479999997</v>
      </c>
      <c r="M115" s="46">
        <v>33634859.479999997</v>
      </c>
      <c r="N115" s="46">
        <v>33599267.390000001</v>
      </c>
      <c r="O115" s="47">
        <v>741208.0700000003</v>
      </c>
      <c r="P115" s="48">
        <v>2.9509949838578535</v>
      </c>
      <c r="Q115" s="49">
        <v>0.97843825303979537</v>
      </c>
    </row>
    <row r="116" spans="2:17" ht="15" customHeight="1">
      <c r="B116" s="56"/>
      <c r="C116" s="57"/>
      <c r="D116" s="45" t="s">
        <v>65</v>
      </c>
      <c r="E116" s="44" t="s">
        <v>336</v>
      </c>
      <c r="F116" s="45" t="s">
        <v>337</v>
      </c>
      <c r="G116" s="38" t="s">
        <v>338</v>
      </c>
      <c r="H116" s="46">
        <v>12623800</v>
      </c>
      <c r="I116" s="46">
        <v>34703846.880000003</v>
      </c>
      <c r="J116" s="47">
        <v>47327646.880000003</v>
      </c>
      <c r="K116" s="46">
        <v>46937890.840000011</v>
      </c>
      <c r="L116" s="46">
        <v>46937890.840000011</v>
      </c>
      <c r="M116" s="46">
        <v>46937890.840000011</v>
      </c>
      <c r="N116" s="46">
        <v>46904395.210000001</v>
      </c>
      <c r="O116" s="47">
        <v>389756.03999999166</v>
      </c>
      <c r="P116" s="48">
        <v>3.7182061534561708</v>
      </c>
      <c r="Q116" s="49">
        <v>0.99176472810938132</v>
      </c>
    </row>
    <row r="117" spans="2:17" ht="15" customHeight="1">
      <c r="B117" s="56"/>
      <c r="C117" s="57"/>
      <c r="D117" s="45" t="s">
        <v>65</v>
      </c>
      <c r="E117" s="44" t="s">
        <v>339</v>
      </c>
      <c r="F117" s="45" t="s">
        <v>340</v>
      </c>
      <c r="G117" s="38" t="s">
        <v>341</v>
      </c>
      <c r="H117" s="46">
        <v>11696860</v>
      </c>
      <c r="I117" s="46">
        <v>22083213.459999997</v>
      </c>
      <c r="J117" s="47">
        <v>33780073.459999993</v>
      </c>
      <c r="K117" s="46">
        <v>33192948.399999999</v>
      </c>
      <c r="L117" s="46">
        <v>33192948.399999999</v>
      </c>
      <c r="M117" s="46">
        <v>33192948.399999999</v>
      </c>
      <c r="N117" s="46">
        <v>33192524.509999998</v>
      </c>
      <c r="O117" s="47">
        <v>587125.05999999493</v>
      </c>
      <c r="P117" s="48">
        <v>2.8377657251604274</v>
      </c>
      <c r="Q117" s="49">
        <v>0.98261918936632187</v>
      </c>
    </row>
    <row r="118" spans="2:17" ht="15" customHeight="1">
      <c r="B118" s="56"/>
      <c r="C118" s="57"/>
      <c r="D118" s="45" t="s">
        <v>65</v>
      </c>
      <c r="E118" s="44" t="s">
        <v>342</v>
      </c>
      <c r="F118" s="45" t="s">
        <v>343</v>
      </c>
      <c r="G118" s="38" t="s">
        <v>344</v>
      </c>
      <c r="H118" s="46">
        <v>12421748</v>
      </c>
      <c r="I118" s="46">
        <v>25374861.780000009</v>
      </c>
      <c r="J118" s="47">
        <v>37796609.780000009</v>
      </c>
      <c r="K118" s="46">
        <v>36844095.650000021</v>
      </c>
      <c r="L118" s="46">
        <v>36844095.650000021</v>
      </c>
      <c r="M118" s="46">
        <v>36844095.650000021</v>
      </c>
      <c r="N118" s="46">
        <v>36809122.180000015</v>
      </c>
      <c r="O118" s="47">
        <v>952514.12999998778</v>
      </c>
      <c r="P118" s="48">
        <v>2.9660958868268796</v>
      </c>
      <c r="Q118" s="49">
        <v>0.974798953251516</v>
      </c>
    </row>
    <row r="119" spans="2:17" ht="15" customHeight="1">
      <c r="B119" s="56"/>
      <c r="C119" s="57"/>
      <c r="D119" s="45" t="s">
        <v>65</v>
      </c>
      <c r="E119" s="44" t="s">
        <v>345</v>
      </c>
      <c r="F119" s="45" t="s">
        <v>346</v>
      </c>
      <c r="G119" s="38" t="s">
        <v>347</v>
      </c>
      <c r="H119" s="46">
        <v>130998097</v>
      </c>
      <c r="I119" s="46">
        <v>169973227.07999992</v>
      </c>
      <c r="J119" s="47">
        <v>300971324.07999992</v>
      </c>
      <c r="K119" s="46">
        <v>283253958.86000013</v>
      </c>
      <c r="L119" s="46">
        <v>283253958.86000013</v>
      </c>
      <c r="M119" s="46">
        <v>283253958.86000013</v>
      </c>
      <c r="N119" s="46">
        <v>283219863.26000011</v>
      </c>
      <c r="O119" s="47">
        <v>17717365.21999979</v>
      </c>
      <c r="P119" s="48">
        <v>2.1622753715269631</v>
      </c>
      <c r="Q119" s="49">
        <v>0.94113271331028725</v>
      </c>
    </row>
    <row r="120" spans="2:17" ht="15" customHeight="1">
      <c r="B120" s="56"/>
      <c r="C120" s="57"/>
      <c r="D120" s="45" t="s">
        <v>65</v>
      </c>
      <c r="E120" s="44" t="s">
        <v>348</v>
      </c>
      <c r="F120" s="45" t="s">
        <v>349</v>
      </c>
      <c r="G120" s="38" t="s">
        <v>350</v>
      </c>
      <c r="H120" s="46">
        <v>32349937</v>
      </c>
      <c r="I120" s="46">
        <v>193483847.77000004</v>
      </c>
      <c r="J120" s="47">
        <v>225833784.77000004</v>
      </c>
      <c r="K120" s="46">
        <v>194963395.90000004</v>
      </c>
      <c r="L120" s="46">
        <v>194963395.90000004</v>
      </c>
      <c r="M120" s="46">
        <v>194963395.90000004</v>
      </c>
      <c r="N120" s="46">
        <v>194962972.01000002</v>
      </c>
      <c r="O120" s="47">
        <v>30870388.870000005</v>
      </c>
      <c r="P120" s="48">
        <v>6.0267009453526921</v>
      </c>
      <c r="Q120" s="49">
        <v>0.86330482438028533</v>
      </c>
    </row>
    <row r="121" spans="2:17" ht="15" customHeight="1">
      <c r="B121" s="56"/>
      <c r="C121" s="57"/>
      <c r="D121" s="45" t="s">
        <v>65</v>
      </c>
      <c r="E121" s="44" t="s">
        <v>351</v>
      </c>
      <c r="F121" s="45" t="s">
        <v>352</v>
      </c>
      <c r="G121" s="38" t="s">
        <v>353</v>
      </c>
      <c r="H121" s="46">
        <v>141706702</v>
      </c>
      <c r="I121" s="46">
        <v>5053897.1900000023</v>
      </c>
      <c r="J121" s="47">
        <v>146760599.19</v>
      </c>
      <c r="K121" s="46">
        <v>145535398.76999995</v>
      </c>
      <c r="L121" s="46">
        <v>145535398.76999995</v>
      </c>
      <c r="M121" s="46">
        <v>145535398.76999995</v>
      </c>
      <c r="N121" s="46">
        <v>145137307.73999998</v>
      </c>
      <c r="O121" s="47">
        <v>1225200.4200000465</v>
      </c>
      <c r="P121" s="48">
        <v>1.0270184593668685</v>
      </c>
      <c r="Q121" s="49">
        <v>0.9916517074285458</v>
      </c>
    </row>
    <row r="122" spans="2:17" ht="15" customHeight="1">
      <c r="B122" s="56"/>
      <c r="C122" s="57"/>
      <c r="D122" s="45" t="s">
        <v>65</v>
      </c>
      <c r="E122" s="44" t="s">
        <v>354</v>
      </c>
      <c r="F122" s="45" t="s">
        <v>355</v>
      </c>
      <c r="G122" s="38" t="s">
        <v>356</v>
      </c>
      <c r="H122" s="46">
        <v>42130354</v>
      </c>
      <c r="I122" s="46">
        <v>38088379.820000015</v>
      </c>
      <c r="J122" s="47">
        <v>80218733.820000023</v>
      </c>
      <c r="K122" s="46">
        <v>79053863.569999993</v>
      </c>
      <c r="L122" s="46">
        <v>79053863.569999993</v>
      </c>
      <c r="M122" s="46">
        <v>79053863.569999993</v>
      </c>
      <c r="N122" s="46">
        <v>78941572.159999996</v>
      </c>
      <c r="O122" s="47">
        <v>1164870.2500000298</v>
      </c>
      <c r="P122" s="48">
        <v>1.8764110923444886</v>
      </c>
      <c r="Q122" s="49">
        <v>0.98547882527523012</v>
      </c>
    </row>
    <row r="123" spans="2:17" ht="15" customHeight="1">
      <c r="B123" s="56"/>
      <c r="C123" s="57"/>
      <c r="D123" s="45" t="s">
        <v>65</v>
      </c>
      <c r="E123" s="44" t="s">
        <v>357</v>
      </c>
      <c r="F123" s="45" t="s">
        <v>358</v>
      </c>
      <c r="G123" s="38" t="s">
        <v>359</v>
      </c>
      <c r="H123" s="46">
        <v>16056483</v>
      </c>
      <c r="I123" s="46">
        <v>12883439.890000001</v>
      </c>
      <c r="J123" s="47">
        <v>28939922.890000001</v>
      </c>
      <c r="K123" s="46">
        <v>27842658.800000001</v>
      </c>
      <c r="L123" s="46">
        <v>27842658.800000001</v>
      </c>
      <c r="M123" s="46">
        <v>27842658.800000001</v>
      </c>
      <c r="N123" s="46">
        <v>27687284.399999999</v>
      </c>
      <c r="O123" s="47">
        <v>1097264.0899999999</v>
      </c>
      <c r="P123" s="48">
        <v>1.7340446721738503</v>
      </c>
      <c r="Q123" s="49">
        <v>0.96208476110421315</v>
      </c>
    </row>
    <row r="124" spans="2:17" ht="15" customHeight="1">
      <c r="B124" s="56"/>
      <c r="C124" s="57"/>
      <c r="D124" s="45" t="s">
        <v>65</v>
      </c>
      <c r="E124" s="44" t="s">
        <v>360</v>
      </c>
      <c r="F124" s="45" t="s">
        <v>361</v>
      </c>
      <c r="G124" s="38" t="s">
        <v>362</v>
      </c>
      <c r="H124" s="46">
        <v>14187878</v>
      </c>
      <c r="I124" s="46">
        <v>39099491.699999973</v>
      </c>
      <c r="J124" s="47">
        <v>53287369.699999973</v>
      </c>
      <c r="K124" s="46">
        <v>52357334.109999977</v>
      </c>
      <c r="L124" s="46">
        <v>52357334.109999977</v>
      </c>
      <c r="M124" s="46">
        <v>52357334.109999977</v>
      </c>
      <c r="N124" s="46">
        <v>52356910.229999974</v>
      </c>
      <c r="O124" s="47">
        <v>930035.58999999613</v>
      </c>
      <c r="P124" s="48">
        <v>3.690286462147474</v>
      </c>
      <c r="Q124" s="49">
        <v>0.98254679119581323</v>
      </c>
    </row>
    <row r="125" spans="2:17" ht="15" customHeight="1">
      <c r="B125" s="56"/>
      <c r="C125" s="57"/>
      <c r="D125" s="45" t="s">
        <v>65</v>
      </c>
      <c r="E125" s="44" t="s">
        <v>363</v>
      </c>
      <c r="F125" s="45" t="s">
        <v>364</v>
      </c>
      <c r="G125" s="38" t="s">
        <v>365</v>
      </c>
      <c r="H125" s="46">
        <v>10863750</v>
      </c>
      <c r="I125" s="46">
        <v>6760898.7799999993</v>
      </c>
      <c r="J125" s="47">
        <v>17624648.780000001</v>
      </c>
      <c r="K125" s="46">
        <v>17308935.289999999</v>
      </c>
      <c r="L125" s="46">
        <v>17308935.289999999</v>
      </c>
      <c r="M125" s="46">
        <v>17308935.289999999</v>
      </c>
      <c r="N125" s="46">
        <v>17308935.289999999</v>
      </c>
      <c r="O125" s="47">
        <v>315713.49000000209</v>
      </c>
      <c r="P125" s="48">
        <v>1.5932744485099528</v>
      </c>
      <c r="Q125" s="49">
        <v>0.98208682090968724</v>
      </c>
    </row>
    <row r="126" spans="2:17" ht="15" customHeight="1">
      <c r="B126" s="56"/>
      <c r="C126" s="57"/>
      <c r="D126" s="45" t="s">
        <v>65</v>
      </c>
      <c r="E126" s="44" t="s">
        <v>366</v>
      </c>
      <c r="F126" s="45" t="s">
        <v>367</v>
      </c>
      <c r="G126" s="38" t="s">
        <v>368</v>
      </c>
      <c r="H126" s="46">
        <v>546858</v>
      </c>
      <c r="I126" s="46">
        <v>-229617.02999999991</v>
      </c>
      <c r="J126" s="47">
        <v>317240.97000000009</v>
      </c>
      <c r="K126" s="46">
        <v>317240.97000000009</v>
      </c>
      <c r="L126" s="46">
        <v>317240.97000000009</v>
      </c>
      <c r="M126" s="46">
        <v>317240.97000000009</v>
      </c>
      <c r="N126" s="46">
        <v>317240.97000000009</v>
      </c>
      <c r="O126" s="47">
        <v>0</v>
      </c>
      <c r="P126" s="48">
        <v>0.58011580702851584</v>
      </c>
      <c r="Q126" s="49">
        <v>1</v>
      </c>
    </row>
    <row r="127" spans="2:17" ht="15" customHeight="1">
      <c r="B127" s="56"/>
      <c r="C127" s="57"/>
      <c r="D127" s="45" t="s">
        <v>65</v>
      </c>
      <c r="E127" s="44" t="s">
        <v>369</v>
      </c>
      <c r="F127" s="45" t="s">
        <v>100</v>
      </c>
      <c r="G127" s="38" t="s">
        <v>101</v>
      </c>
      <c r="H127" s="46">
        <v>135036</v>
      </c>
      <c r="I127" s="46">
        <v>2027446.32</v>
      </c>
      <c r="J127" s="47">
        <v>2162482.3200000003</v>
      </c>
      <c r="K127" s="46">
        <v>2062093.6400000001</v>
      </c>
      <c r="L127" s="46">
        <v>2062093.6400000001</v>
      </c>
      <c r="M127" s="46">
        <v>2062093.6400000001</v>
      </c>
      <c r="N127" s="46">
        <v>2062093.6400000001</v>
      </c>
      <c r="O127" s="47">
        <v>100388.68000000017</v>
      </c>
      <c r="P127" s="48">
        <v>15.270695518232175</v>
      </c>
      <c r="Q127" s="49">
        <v>0.95357710947666841</v>
      </c>
    </row>
    <row r="128" spans="2:17" ht="15" customHeight="1">
      <c r="B128" s="56"/>
      <c r="C128" s="57"/>
      <c r="D128" s="45" t="s">
        <v>65</v>
      </c>
      <c r="E128" s="44" t="s">
        <v>370</v>
      </c>
      <c r="F128" s="45" t="s">
        <v>91</v>
      </c>
      <c r="G128" s="38" t="s">
        <v>92</v>
      </c>
      <c r="H128" s="46">
        <v>26409480</v>
      </c>
      <c r="I128" s="46">
        <v>-5189661.3999999985</v>
      </c>
      <c r="J128" s="47">
        <v>21219818.600000001</v>
      </c>
      <c r="K128" s="46">
        <v>21219401</v>
      </c>
      <c r="L128" s="46">
        <v>21219401</v>
      </c>
      <c r="M128" s="46">
        <v>21219401</v>
      </c>
      <c r="N128" s="46">
        <v>21219401</v>
      </c>
      <c r="O128" s="47">
        <v>417.60000000149012</v>
      </c>
      <c r="P128" s="48">
        <v>0.80347666822671249</v>
      </c>
      <c r="Q128" s="49">
        <v>0.9999803202841705</v>
      </c>
    </row>
    <row r="129" spans="2:17" ht="15" customHeight="1">
      <c r="B129" s="56"/>
      <c r="C129" s="57"/>
      <c r="D129" s="45" t="s">
        <v>65</v>
      </c>
      <c r="E129" s="44" t="s">
        <v>371</v>
      </c>
      <c r="F129" s="45" t="s">
        <v>372</v>
      </c>
      <c r="G129" s="38" t="s">
        <v>373</v>
      </c>
      <c r="H129" s="46">
        <v>14964216</v>
      </c>
      <c r="I129" s="46">
        <v>15788770.619999995</v>
      </c>
      <c r="J129" s="47">
        <v>30752986.619999997</v>
      </c>
      <c r="K129" s="46">
        <v>30413652.539999988</v>
      </c>
      <c r="L129" s="46">
        <v>30413652.539999988</v>
      </c>
      <c r="M129" s="46">
        <v>30413652.539999988</v>
      </c>
      <c r="N129" s="46">
        <v>30413652.539999988</v>
      </c>
      <c r="O129" s="47">
        <v>339334.08000000939</v>
      </c>
      <c r="P129" s="48">
        <v>2.0324253900104079</v>
      </c>
      <c r="Q129" s="49">
        <v>0.98896581707028985</v>
      </c>
    </row>
    <row r="130" spans="2:17" ht="15" customHeight="1">
      <c r="B130" s="56"/>
      <c r="C130" s="57"/>
      <c r="D130" s="45" t="s">
        <v>65</v>
      </c>
      <c r="E130" s="44" t="s">
        <v>374</v>
      </c>
      <c r="F130" s="45" t="s">
        <v>375</v>
      </c>
      <c r="G130" s="38" t="s">
        <v>30</v>
      </c>
      <c r="H130" s="46">
        <v>225540523</v>
      </c>
      <c r="I130" s="46">
        <v>370779106.63999993</v>
      </c>
      <c r="J130" s="47">
        <v>596319629.63999987</v>
      </c>
      <c r="K130" s="46">
        <v>548160289.14999986</v>
      </c>
      <c r="L130" s="46">
        <v>548160289.14999986</v>
      </c>
      <c r="M130" s="46">
        <v>548160289.14999986</v>
      </c>
      <c r="N130" s="46">
        <v>545730904.74999964</v>
      </c>
      <c r="O130" s="47">
        <v>48159340.49000001</v>
      </c>
      <c r="P130" s="48">
        <v>2.4304292721268537</v>
      </c>
      <c r="Q130" s="49">
        <v>0.91923904883179186</v>
      </c>
    </row>
    <row r="131" spans="2:17" ht="15" customHeight="1">
      <c r="B131" s="56"/>
      <c r="C131" s="57"/>
      <c r="D131" s="45" t="s">
        <v>65</v>
      </c>
      <c r="E131" s="44" t="s">
        <v>376</v>
      </c>
      <c r="F131" s="45" t="s">
        <v>375</v>
      </c>
      <c r="G131" s="38" t="s">
        <v>30</v>
      </c>
      <c r="H131" s="46">
        <v>56059747</v>
      </c>
      <c r="I131" s="46">
        <v>143777504.12000003</v>
      </c>
      <c r="J131" s="47">
        <v>199837251.12000003</v>
      </c>
      <c r="K131" s="46">
        <v>50547105.079999991</v>
      </c>
      <c r="L131" s="46">
        <v>50547105.079999991</v>
      </c>
      <c r="M131" s="46">
        <v>50547105.079999991</v>
      </c>
      <c r="N131" s="46">
        <v>50477514.159999989</v>
      </c>
      <c r="O131" s="47">
        <v>149290146.04000005</v>
      </c>
      <c r="P131" s="48">
        <v>0.90166488050686333</v>
      </c>
      <c r="Q131" s="49">
        <v>0.25294135501116866</v>
      </c>
    </row>
    <row r="132" spans="2:17" ht="15" customHeight="1">
      <c r="B132" s="56"/>
      <c r="C132" s="57"/>
      <c r="D132" s="45" t="s">
        <v>65</v>
      </c>
      <c r="E132" s="44" t="s">
        <v>377</v>
      </c>
      <c r="F132" s="45" t="s">
        <v>378</v>
      </c>
      <c r="G132" s="38" t="s">
        <v>32</v>
      </c>
      <c r="H132" s="46">
        <v>36358149</v>
      </c>
      <c r="I132" s="46">
        <v>-9453107.2699999996</v>
      </c>
      <c r="J132" s="47">
        <v>26905041.73</v>
      </c>
      <c r="K132" s="46">
        <v>26874542.02999999</v>
      </c>
      <c r="L132" s="46">
        <v>26874542.02999999</v>
      </c>
      <c r="M132" s="46">
        <v>26874542.02999999</v>
      </c>
      <c r="N132" s="46">
        <v>26317883.969999991</v>
      </c>
      <c r="O132" s="47">
        <v>30499.700000010431</v>
      </c>
      <c r="P132" s="48">
        <v>0.7391614471352761</v>
      </c>
      <c r="Q132" s="49">
        <v>0.9988663946220161</v>
      </c>
    </row>
    <row r="133" spans="2:17" ht="15" customHeight="1">
      <c r="B133" s="56"/>
      <c r="C133" s="57"/>
      <c r="D133" s="45" t="s">
        <v>65</v>
      </c>
      <c r="E133" s="44" t="s">
        <v>379</v>
      </c>
      <c r="F133" s="45" t="s">
        <v>380</v>
      </c>
      <c r="G133" s="38" t="s">
        <v>381</v>
      </c>
      <c r="H133" s="46">
        <v>0</v>
      </c>
      <c r="I133" s="46">
        <v>13247808.390000002</v>
      </c>
      <c r="J133" s="47">
        <v>13247808.390000002</v>
      </c>
      <c r="K133" s="46">
        <v>12907069.190000003</v>
      </c>
      <c r="L133" s="46">
        <v>12907069.190000003</v>
      </c>
      <c r="M133" s="46">
        <v>12907069.190000003</v>
      </c>
      <c r="N133" s="46">
        <v>12907069.190000003</v>
      </c>
      <c r="O133" s="47">
        <v>340739.19999999925</v>
      </c>
      <c r="P133" s="48">
        <v>0</v>
      </c>
      <c r="Q133" s="49">
        <v>0.97427957968827483</v>
      </c>
    </row>
    <row r="134" spans="2:17" ht="15" customHeight="1">
      <c r="B134" s="56"/>
      <c r="C134" s="57"/>
      <c r="D134" s="45" t="s">
        <v>65</v>
      </c>
      <c r="E134" s="44" t="s">
        <v>382</v>
      </c>
      <c r="F134" s="45" t="s">
        <v>383</v>
      </c>
      <c r="G134" s="38" t="s">
        <v>63</v>
      </c>
      <c r="H134" s="46">
        <v>0</v>
      </c>
      <c r="I134" s="46">
        <v>201247170.71000001</v>
      </c>
      <c r="J134" s="47">
        <v>201247170.71000001</v>
      </c>
      <c r="K134" s="46">
        <v>150040074.43999997</v>
      </c>
      <c r="L134" s="46">
        <v>150040074.43999997</v>
      </c>
      <c r="M134" s="46">
        <v>150040074.43999997</v>
      </c>
      <c r="N134" s="46">
        <v>147383760.85999998</v>
      </c>
      <c r="O134" s="47">
        <v>51207096.270000041</v>
      </c>
      <c r="P134" s="48">
        <v>0</v>
      </c>
      <c r="Q134" s="49">
        <v>0.74555122395340312</v>
      </c>
    </row>
    <row r="135" spans="2:17" ht="15" customHeight="1">
      <c r="B135" s="56"/>
      <c r="C135" s="57"/>
      <c r="D135" s="45" t="s">
        <v>384</v>
      </c>
      <c r="E135" s="44" t="s">
        <v>385</v>
      </c>
      <c r="F135" s="45" t="s">
        <v>386</v>
      </c>
      <c r="G135" s="38" t="s">
        <v>30</v>
      </c>
      <c r="H135" s="46">
        <v>26148260</v>
      </c>
      <c r="I135" s="46">
        <v>49071526.210000001</v>
      </c>
      <c r="J135" s="47">
        <v>75219786.210000008</v>
      </c>
      <c r="K135" s="46">
        <v>75219786.209999993</v>
      </c>
      <c r="L135" s="46">
        <v>75219786.209999993</v>
      </c>
      <c r="M135" s="46">
        <v>75219786.209999993</v>
      </c>
      <c r="N135" s="46">
        <v>75121306.209999993</v>
      </c>
      <c r="O135" s="47">
        <v>0</v>
      </c>
      <c r="P135" s="48">
        <v>2.8766650710219337</v>
      </c>
      <c r="Q135" s="49">
        <v>0.99999999999999978</v>
      </c>
    </row>
    <row r="136" spans="2:17" ht="15" customHeight="1">
      <c r="B136" s="56"/>
      <c r="C136" s="57"/>
      <c r="D136" s="45" t="s">
        <v>384</v>
      </c>
      <c r="E136" s="44" t="s">
        <v>387</v>
      </c>
      <c r="F136" s="45" t="s">
        <v>388</v>
      </c>
      <c r="G136" s="38" t="s">
        <v>30</v>
      </c>
      <c r="H136" s="46">
        <v>12100000</v>
      </c>
      <c r="I136" s="46">
        <v>-611281.96000000031</v>
      </c>
      <c r="J136" s="47">
        <v>11488718.039999999</v>
      </c>
      <c r="K136" s="46">
        <v>11488718.039999999</v>
      </c>
      <c r="L136" s="46">
        <v>11488718.039999999</v>
      </c>
      <c r="M136" s="46">
        <v>11488718.039999999</v>
      </c>
      <c r="N136" s="46">
        <v>11488718.039999999</v>
      </c>
      <c r="O136" s="47">
        <v>0</v>
      </c>
      <c r="P136" s="48">
        <v>0.94948082975206605</v>
      </c>
      <c r="Q136" s="49">
        <v>1</v>
      </c>
    </row>
    <row r="137" spans="2:17" ht="15" customHeight="1">
      <c r="B137" s="56"/>
      <c r="C137" s="57"/>
      <c r="D137" s="45" t="s">
        <v>384</v>
      </c>
      <c r="E137" s="44" t="s">
        <v>389</v>
      </c>
      <c r="F137" s="45" t="s">
        <v>390</v>
      </c>
      <c r="G137" s="38" t="s">
        <v>37</v>
      </c>
      <c r="H137" s="46">
        <v>23000000</v>
      </c>
      <c r="I137" s="46">
        <v>-11528902.5</v>
      </c>
      <c r="J137" s="47">
        <v>11471097.5</v>
      </c>
      <c r="K137" s="46">
        <v>11471097.5</v>
      </c>
      <c r="L137" s="46">
        <v>11471097.5</v>
      </c>
      <c r="M137" s="46">
        <v>11471097.5</v>
      </c>
      <c r="N137" s="46">
        <v>11471097.5</v>
      </c>
      <c r="O137" s="47">
        <v>0</v>
      </c>
      <c r="P137" s="48">
        <v>0.49874336956521736</v>
      </c>
      <c r="Q137" s="49">
        <v>1</v>
      </c>
    </row>
    <row r="138" spans="2:17" ht="15" customHeight="1">
      <c r="B138" s="56"/>
      <c r="C138" s="57"/>
      <c r="D138" s="45" t="s">
        <v>384</v>
      </c>
      <c r="E138" s="44" t="s">
        <v>391</v>
      </c>
      <c r="F138" s="45" t="s">
        <v>392</v>
      </c>
      <c r="G138" s="38" t="s">
        <v>347</v>
      </c>
      <c r="H138" s="46">
        <v>0</v>
      </c>
      <c r="I138" s="46">
        <v>3632244.12</v>
      </c>
      <c r="J138" s="47">
        <v>3632244.12</v>
      </c>
      <c r="K138" s="46">
        <v>3632244.12</v>
      </c>
      <c r="L138" s="46">
        <v>3632244.12</v>
      </c>
      <c r="M138" s="46">
        <v>3632244.12</v>
      </c>
      <c r="N138" s="46">
        <v>3632244.12</v>
      </c>
      <c r="O138" s="47">
        <v>0</v>
      </c>
      <c r="P138" s="48">
        <v>0</v>
      </c>
      <c r="Q138" s="49">
        <v>1</v>
      </c>
    </row>
    <row r="139" spans="2:17" ht="15" customHeight="1">
      <c r="B139" s="56"/>
      <c r="C139" s="57"/>
      <c r="D139" s="45" t="s">
        <v>384</v>
      </c>
      <c r="E139" s="44" t="s">
        <v>393</v>
      </c>
      <c r="F139" s="45" t="s">
        <v>394</v>
      </c>
      <c r="G139" s="38" t="s">
        <v>63</v>
      </c>
      <c r="H139" s="46">
        <v>0</v>
      </c>
      <c r="I139" s="46">
        <v>1148522.56</v>
      </c>
      <c r="J139" s="47">
        <v>1148522.56</v>
      </c>
      <c r="K139" s="46">
        <v>1148522.56</v>
      </c>
      <c r="L139" s="46">
        <v>1148522.56</v>
      </c>
      <c r="M139" s="46">
        <v>1148522.56</v>
      </c>
      <c r="N139" s="46">
        <v>1148522.56</v>
      </c>
      <c r="O139" s="47">
        <v>0</v>
      </c>
      <c r="P139" s="48">
        <v>0</v>
      </c>
      <c r="Q139" s="49">
        <v>1</v>
      </c>
    </row>
    <row r="140" spans="2:17" ht="15" customHeight="1">
      <c r="B140" s="56"/>
      <c r="C140" s="57"/>
      <c r="D140" s="45" t="s">
        <v>384</v>
      </c>
      <c r="E140" s="44" t="s">
        <v>395</v>
      </c>
      <c r="F140" s="45" t="s">
        <v>396</v>
      </c>
      <c r="G140" s="38" t="s">
        <v>63</v>
      </c>
      <c r="H140" s="46">
        <v>0</v>
      </c>
      <c r="I140" s="46">
        <v>974387.54</v>
      </c>
      <c r="J140" s="47">
        <v>974387.54</v>
      </c>
      <c r="K140" s="46">
        <v>974387.54</v>
      </c>
      <c r="L140" s="46">
        <v>974387.54</v>
      </c>
      <c r="M140" s="46">
        <v>974387.54</v>
      </c>
      <c r="N140" s="46">
        <v>974387.54</v>
      </c>
      <c r="O140" s="47">
        <v>0</v>
      </c>
      <c r="P140" s="48">
        <v>0</v>
      </c>
      <c r="Q140" s="49">
        <v>1</v>
      </c>
    </row>
    <row r="141" spans="2:17" ht="15" customHeight="1">
      <c r="B141" s="56"/>
      <c r="C141" s="57"/>
      <c r="D141" s="45" t="s">
        <v>384</v>
      </c>
      <c r="E141" s="44" t="s">
        <v>397</v>
      </c>
      <c r="F141" s="45" t="s">
        <v>398</v>
      </c>
      <c r="G141" s="38" t="s">
        <v>63</v>
      </c>
      <c r="H141" s="46">
        <v>20000000</v>
      </c>
      <c r="I141" s="46">
        <v>-20000000</v>
      </c>
      <c r="J141" s="47">
        <v>0</v>
      </c>
      <c r="K141" s="46">
        <v>0</v>
      </c>
      <c r="L141" s="46">
        <v>0</v>
      </c>
      <c r="M141" s="46">
        <v>0</v>
      </c>
      <c r="N141" s="46">
        <v>0</v>
      </c>
      <c r="O141" s="47">
        <v>0</v>
      </c>
      <c r="P141" s="48">
        <v>0</v>
      </c>
      <c r="Q141" s="49">
        <v>0</v>
      </c>
    </row>
    <row r="142" spans="2:17" ht="15" customHeight="1">
      <c r="B142" s="56"/>
      <c r="C142" s="57"/>
      <c r="D142" s="45" t="s">
        <v>384</v>
      </c>
      <c r="E142" s="44" t="s">
        <v>399</v>
      </c>
      <c r="F142" s="45" t="s">
        <v>400</v>
      </c>
      <c r="G142" s="38" t="s">
        <v>63</v>
      </c>
      <c r="H142" s="46">
        <v>13300000</v>
      </c>
      <c r="I142" s="46">
        <v>-6592781.080000001</v>
      </c>
      <c r="J142" s="47">
        <v>6707218.919999999</v>
      </c>
      <c r="K142" s="46">
        <v>6707218.9199999999</v>
      </c>
      <c r="L142" s="46">
        <v>6707218.9199999999</v>
      </c>
      <c r="M142" s="46">
        <v>6707218.9199999999</v>
      </c>
      <c r="N142" s="46">
        <v>6707218.9199999999</v>
      </c>
      <c r="O142" s="47">
        <v>0</v>
      </c>
      <c r="P142" s="48">
        <v>0.50430217443609027</v>
      </c>
      <c r="Q142" s="49">
        <v>1.0000000000000002</v>
      </c>
    </row>
    <row r="143" spans="2:17" ht="15" customHeight="1">
      <c r="B143" s="56"/>
      <c r="C143" s="57"/>
      <c r="D143" s="45" t="s">
        <v>384</v>
      </c>
      <c r="E143" s="44" t="s">
        <v>401</v>
      </c>
      <c r="F143" s="45" t="s">
        <v>402</v>
      </c>
      <c r="G143" s="38" t="s">
        <v>63</v>
      </c>
      <c r="H143" s="46">
        <v>0</v>
      </c>
      <c r="I143" s="46">
        <v>4598</v>
      </c>
      <c r="J143" s="47">
        <v>4598</v>
      </c>
      <c r="K143" s="46">
        <v>4598</v>
      </c>
      <c r="L143" s="46">
        <v>4598</v>
      </c>
      <c r="M143" s="46">
        <v>4598</v>
      </c>
      <c r="N143" s="46">
        <v>4598</v>
      </c>
      <c r="O143" s="47">
        <v>0</v>
      </c>
      <c r="P143" s="48">
        <v>0</v>
      </c>
      <c r="Q143" s="49">
        <v>1</v>
      </c>
    </row>
    <row r="144" spans="2:17" ht="15" customHeight="1">
      <c r="B144" s="56"/>
      <c r="C144" s="57"/>
      <c r="D144" s="45" t="s">
        <v>384</v>
      </c>
      <c r="E144" s="44" t="s">
        <v>403</v>
      </c>
      <c r="F144" s="45" t="s">
        <v>404</v>
      </c>
      <c r="G144" s="38" t="s">
        <v>101</v>
      </c>
      <c r="H144" s="46">
        <v>6000000</v>
      </c>
      <c r="I144" s="46">
        <v>452095.41</v>
      </c>
      <c r="J144" s="47">
        <v>6452095.4100000001</v>
      </c>
      <c r="K144" s="46">
        <v>6452095.4100000001</v>
      </c>
      <c r="L144" s="46">
        <v>6452095.4100000001</v>
      </c>
      <c r="M144" s="46">
        <v>6452095.4100000001</v>
      </c>
      <c r="N144" s="46">
        <v>6452095.4100000001</v>
      </c>
      <c r="O144" s="47">
        <v>0</v>
      </c>
      <c r="P144" s="48">
        <v>1.075349235</v>
      </c>
      <c r="Q144" s="49">
        <v>1</v>
      </c>
    </row>
    <row r="145" spans="2:17" ht="15" customHeight="1">
      <c r="B145" s="56"/>
      <c r="C145" s="57"/>
      <c r="D145" s="45" t="s">
        <v>384</v>
      </c>
      <c r="E145" s="44" t="s">
        <v>405</v>
      </c>
      <c r="F145" s="45" t="s">
        <v>406</v>
      </c>
      <c r="G145" s="38" t="s">
        <v>30</v>
      </c>
      <c r="H145" s="46">
        <v>1622391.15</v>
      </c>
      <c r="I145" s="46">
        <v>-103948.15999999997</v>
      </c>
      <c r="J145" s="47">
        <v>1518442.99</v>
      </c>
      <c r="K145" s="46">
        <v>1518442.9899999998</v>
      </c>
      <c r="L145" s="46">
        <v>1518442.9899999998</v>
      </c>
      <c r="M145" s="46">
        <v>1518442.9899999998</v>
      </c>
      <c r="N145" s="46">
        <v>1481516.9899999998</v>
      </c>
      <c r="O145" s="47">
        <v>0</v>
      </c>
      <c r="P145" s="48">
        <v>0.93592903906064817</v>
      </c>
      <c r="Q145" s="49">
        <v>0.99999999999999989</v>
      </c>
    </row>
    <row r="146" spans="2:17" ht="15" customHeight="1">
      <c r="B146" s="56"/>
      <c r="C146" s="57"/>
      <c r="D146" s="45" t="s">
        <v>384</v>
      </c>
      <c r="E146" s="44" t="s">
        <v>407</v>
      </c>
      <c r="F146" s="45" t="s">
        <v>408</v>
      </c>
      <c r="G146" s="38" t="s">
        <v>30</v>
      </c>
      <c r="H146" s="46">
        <v>8667624.7300000004</v>
      </c>
      <c r="I146" s="46">
        <v>-120243.15</v>
      </c>
      <c r="J146" s="47">
        <v>8547381.5800000001</v>
      </c>
      <c r="K146" s="46">
        <v>8547381.5800000001</v>
      </c>
      <c r="L146" s="46">
        <v>8547381.5800000001</v>
      </c>
      <c r="M146" s="46">
        <v>8547381.5800000001</v>
      </c>
      <c r="N146" s="46">
        <v>8547381.5800000001</v>
      </c>
      <c r="O146" s="47">
        <v>0</v>
      </c>
      <c r="P146" s="48">
        <v>0.98612732395026059</v>
      </c>
      <c r="Q146" s="49">
        <v>1</v>
      </c>
    </row>
    <row r="147" spans="2:17" ht="15" customHeight="1">
      <c r="B147" s="56"/>
      <c r="C147" s="57"/>
      <c r="D147" s="45" t="s">
        <v>384</v>
      </c>
      <c r="E147" s="44" t="s">
        <v>409</v>
      </c>
      <c r="F147" s="45" t="s">
        <v>410</v>
      </c>
      <c r="G147" s="38" t="s">
        <v>63</v>
      </c>
      <c r="H147" s="46">
        <v>0</v>
      </c>
      <c r="I147" s="46">
        <v>49518332.769999996</v>
      </c>
      <c r="J147" s="47">
        <v>49518332.769999996</v>
      </c>
      <c r="K147" s="46">
        <v>49518332.769999996</v>
      </c>
      <c r="L147" s="46">
        <v>49518332.769999996</v>
      </c>
      <c r="M147" s="46">
        <v>49518332.769999996</v>
      </c>
      <c r="N147" s="46">
        <v>49216732.769999996</v>
      </c>
      <c r="O147" s="47">
        <v>0</v>
      </c>
      <c r="P147" s="48">
        <v>0</v>
      </c>
      <c r="Q147" s="49">
        <v>1</v>
      </c>
    </row>
    <row r="148" spans="2:17" ht="15" customHeight="1">
      <c r="B148" s="56"/>
      <c r="C148" s="57"/>
      <c r="D148" s="45" t="s">
        <v>384</v>
      </c>
      <c r="E148" s="44" t="s">
        <v>411</v>
      </c>
      <c r="F148" s="45" t="s">
        <v>412</v>
      </c>
      <c r="G148" s="38" t="s">
        <v>257</v>
      </c>
      <c r="H148" s="46">
        <v>0</v>
      </c>
      <c r="I148" s="46">
        <v>705311.29</v>
      </c>
      <c r="J148" s="47">
        <v>705311.29</v>
      </c>
      <c r="K148" s="46">
        <v>0</v>
      </c>
      <c r="L148" s="46">
        <v>0</v>
      </c>
      <c r="M148" s="46">
        <v>0</v>
      </c>
      <c r="N148" s="46">
        <v>0</v>
      </c>
      <c r="O148" s="47">
        <v>705311.29</v>
      </c>
      <c r="P148" s="48">
        <v>0</v>
      </c>
      <c r="Q148" s="49">
        <v>0</v>
      </c>
    </row>
    <row r="149" spans="2:17" ht="15" customHeight="1">
      <c r="B149" s="56"/>
      <c r="C149" s="57"/>
      <c r="D149" s="45" t="s">
        <v>384</v>
      </c>
      <c r="E149" s="44" t="s">
        <v>413</v>
      </c>
      <c r="F149" s="45" t="s">
        <v>414</v>
      </c>
      <c r="G149" s="38" t="s">
        <v>260</v>
      </c>
      <c r="H149" s="46">
        <v>0</v>
      </c>
      <c r="I149" s="46">
        <v>33753.370000000003</v>
      </c>
      <c r="J149" s="47">
        <v>33753.370000000003</v>
      </c>
      <c r="K149" s="46">
        <v>33753.370000000003</v>
      </c>
      <c r="L149" s="46">
        <v>33753.370000000003</v>
      </c>
      <c r="M149" s="46">
        <v>33753.370000000003</v>
      </c>
      <c r="N149" s="46">
        <v>33753.370000000003</v>
      </c>
      <c r="O149" s="47">
        <v>0</v>
      </c>
      <c r="P149" s="48">
        <v>0</v>
      </c>
      <c r="Q149" s="49">
        <v>1</v>
      </c>
    </row>
    <row r="150" spans="2:17" ht="15" customHeight="1">
      <c r="B150" s="56"/>
      <c r="C150" s="57"/>
      <c r="D150" s="45" t="s">
        <v>384</v>
      </c>
      <c r="E150" s="44" t="s">
        <v>415</v>
      </c>
      <c r="F150" s="45" t="s">
        <v>416</v>
      </c>
      <c r="G150" s="38" t="s">
        <v>176</v>
      </c>
      <c r="H150" s="46">
        <v>0</v>
      </c>
      <c r="I150" s="46">
        <v>1043042.539999999</v>
      </c>
      <c r="J150" s="47">
        <v>1043042.539999999</v>
      </c>
      <c r="K150" s="46">
        <v>931636.63</v>
      </c>
      <c r="L150" s="46">
        <v>931636.63</v>
      </c>
      <c r="M150" s="46">
        <v>931636.63</v>
      </c>
      <c r="N150" s="46">
        <v>931636.63</v>
      </c>
      <c r="O150" s="47">
        <v>111405.90999999898</v>
      </c>
      <c r="P150" s="48">
        <v>0</v>
      </c>
      <c r="Q150" s="49">
        <v>0.89319140329597768</v>
      </c>
    </row>
    <row r="151" spans="2:17" ht="15" customHeight="1">
      <c r="B151" s="56"/>
      <c r="C151" s="57"/>
      <c r="D151" s="45" t="s">
        <v>384</v>
      </c>
      <c r="E151" s="44" t="s">
        <v>417</v>
      </c>
      <c r="F151" s="45" t="s">
        <v>418</v>
      </c>
      <c r="G151" s="38" t="s">
        <v>63</v>
      </c>
      <c r="H151" s="46">
        <v>0</v>
      </c>
      <c r="I151" s="46">
        <v>417751.4</v>
      </c>
      <c r="J151" s="47">
        <v>417751.4</v>
      </c>
      <c r="K151" s="46">
        <v>266800</v>
      </c>
      <c r="L151" s="46">
        <v>266800</v>
      </c>
      <c r="M151" s="46">
        <v>266800</v>
      </c>
      <c r="N151" s="46">
        <v>266800</v>
      </c>
      <c r="O151" s="47">
        <v>150951.40000000002</v>
      </c>
      <c r="P151" s="48">
        <v>0</v>
      </c>
      <c r="Q151" s="49">
        <v>0.63865734501428362</v>
      </c>
    </row>
    <row r="152" spans="2:17" ht="15" customHeight="1">
      <c r="B152" s="56"/>
      <c r="C152" s="57"/>
      <c r="D152" s="45" t="s">
        <v>384</v>
      </c>
      <c r="E152" s="44" t="s">
        <v>419</v>
      </c>
      <c r="F152" s="45" t="s">
        <v>420</v>
      </c>
      <c r="G152" s="38" t="s">
        <v>221</v>
      </c>
      <c r="H152" s="46">
        <v>0</v>
      </c>
      <c r="I152" s="46">
        <v>31148741.270000003</v>
      </c>
      <c r="J152" s="47">
        <v>31148741.270000003</v>
      </c>
      <c r="K152" s="46">
        <v>30608738.16</v>
      </c>
      <c r="L152" s="46">
        <v>30608738.16</v>
      </c>
      <c r="M152" s="46">
        <v>30608738.16</v>
      </c>
      <c r="N152" s="46">
        <v>30608738.16</v>
      </c>
      <c r="O152" s="47">
        <v>540003.11000000313</v>
      </c>
      <c r="P152" s="48">
        <v>0</v>
      </c>
      <c r="Q152" s="49">
        <v>0.98266372610953334</v>
      </c>
    </row>
    <row r="153" spans="2:17" ht="15" customHeight="1">
      <c r="B153" s="56"/>
      <c r="C153" s="57"/>
      <c r="D153" s="45" t="s">
        <v>384</v>
      </c>
      <c r="E153" s="44" t="s">
        <v>421</v>
      </c>
      <c r="F153" s="45" t="s">
        <v>422</v>
      </c>
      <c r="G153" s="38" t="s">
        <v>63</v>
      </c>
      <c r="H153" s="46">
        <v>0</v>
      </c>
      <c r="I153" s="46">
        <v>426466.37</v>
      </c>
      <c r="J153" s="47">
        <v>426466.37</v>
      </c>
      <c r="K153" s="46">
        <v>426466.37</v>
      </c>
      <c r="L153" s="46">
        <v>426466.37</v>
      </c>
      <c r="M153" s="46">
        <v>426466.37</v>
      </c>
      <c r="N153" s="46">
        <v>426466.37</v>
      </c>
      <c r="O153" s="47">
        <v>0</v>
      </c>
      <c r="P153" s="48">
        <v>0</v>
      </c>
      <c r="Q153" s="49">
        <v>1</v>
      </c>
    </row>
    <row r="154" spans="2:17" ht="15" customHeight="1">
      <c r="B154" s="56"/>
      <c r="C154" s="57"/>
      <c r="D154" s="45" t="s">
        <v>384</v>
      </c>
      <c r="E154" s="44" t="s">
        <v>423</v>
      </c>
      <c r="F154" s="45" t="s">
        <v>424</v>
      </c>
      <c r="G154" s="38" t="s">
        <v>63</v>
      </c>
      <c r="H154" s="46">
        <v>0</v>
      </c>
      <c r="I154" s="46">
        <v>552726.34</v>
      </c>
      <c r="J154" s="47">
        <v>552726.34</v>
      </c>
      <c r="K154" s="46">
        <v>552726.34</v>
      </c>
      <c r="L154" s="46">
        <v>552726.34</v>
      </c>
      <c r="M154" s="46">
        <v>552726.34</v>
      </c>
      <c r="N154" s="46">
        <v>552726.34</v>
      </c>
      <c r="O154" s="47">
        <v>0</v>
      </c>
      <c r="P154" s="48">
        <v>0</v>
      </c>
      <c r="Q154" s="49">
        <v>1</v>
      </c>
    </row>
    <row r="155" spans="2:17" ht="15" customHeight="1">
      <c r="B155" s="56"/>
      <c r="C155" s="57"/>
      <c r="D155" s="45" t="s">
        <v>384</v>
      </c>
      <c r="E155" s="44" t="s">
        <v>425</v>
      </c>
      <c r="F155" s="45" t="s">
        <v>426</v>
      </c>
      <c r="G155" s="38" t="s">
        <v>63</v>
      </c>
      <c r="H155" s="46">
        <v>315546990.80000001</v>
      </c>
      <c r="I155" s="46">
        <v>93341252.26000008</v>
      </c>
      <c r="J155" s="47">
        <v>408888243.06000006</v>
      </c>
      <c r="K155" s="46">
        <v>408888243.06</v>
      </c>
      <c r="L155" s="46">
        <v>408888243.06</v>
      </c>
      <c r="M155" s="46">
        <v>408888243.06</v>
      </c>
      <c r="N155" s="46">
        <v>408888243.06</v>
      </c>
      <c r="O155" s="47">
        <v>0</v>
      </c>
      <c r="P155" s="48">
        <v>1.2958077718420125</v>
      </c>
      <c r="Q155" s="49">
        <v>0.99999999999999989</v>
      </c>
    </row>
    <row r="156" spans="2:17" ht="15" customHeight="1">
      <c r="B156" s="56"/>
      <c r="C156" s="57"/>
      <c r="D156" s="45" t="s">
        <v>384</v>
      </c>
      <c r="E156" s="44" t="s">
        <v>427</v>
      </c>
      <c r="F156" s="45" t="s">
        <v>428</v>
      </c>
      <c r="G156" s="38" t="s">
        <v>30</v>
      </c>
      <c r="H156" s="46">
        <v>0</v>
      </c>
      <c r="I156" s="46">
        <v>12773837.529999999</v>
      </c>
      <c r="J156" s="47">
        <v>12773837.529999999</v>
      </c>
      <c r="K156" s="46">
        <v>12773837.529999999</v>
      </c>
      <c r="L156" s="46">
        <v>12773837.529999999</v>
      </c>
      <c r="M156" s="46">
        <v>12773837.529999999</v>
      </c>
      <c r="N156" s="46">
        <v>12773837.529999999</v>
      </c>
      <c r="O156" s="47">
        <v>0</v>
      </c>
      <c r="P156" s="48">
        <v>0</v>
      </c>
      <c r="Q156" s="49">
        <v>1</v>
      </c>
    </row>
    <row r="157" spans="2:17" ht="15" customHeight="1">
      <c r="B157" s="56"/>
      <c r="C157" s="57"/>
      <c r="D157" s="45" t="s">
        <v>384</v>
      </c>
      <c r="E157" s="44" t="s">
        <v>429</v>
      </c>
      <c r="F157" s="45" t="s">
        <v>430</v>
      </c>
      <c r="G157" s="38" t="s">
        <v>63</v>
      </c>
      <c r="H157" s="46">
        <v>0</v>
      </c>
      <c r="I157" s="46">
        <v>11151952.989999998</v>
      </c>
      <c r="J157" s="47">
        <v>11151952.989999998</v>
      </c>
      <c r="K157" s="46">
        <v>11151952.99</v>
      </c>
      <c r="L157" s="46">
        <v>11151952.99</v>
      </c>
      <c r="M157" s="46">
        <v>11151952.99</v>
      </c>
      <c r="N157" s="46">
        <v>11151952.99</v>
      </c>
      <c r="O157" s="47">
        <v>0</v>
      </c>
      <c r="P157" s="48">
        <v>0</v>
      </c>
      <c r="Q157" s="49">
        <v>1.0000000000000002</v>
      </c>
    </row>
    <row r="158" spans="2:17" ht="15" customHeight="1">
      <c r="B158" s="56"/>
      <c r="C158" s="57"/>
      <c r="D158" s="45" t="s">
        <v>384</v>
      </c>
      <c r="E158" s="44" t="s">
        <v>431</v>
      </c>
      <c r="F158" s="45" t="s">
        <v>432</v>
      </c>
      <c r="G158" s="38" t="s">
        <v>63</v>
      </c>
      <c r="H158" s="46">
        <v>0</v>
      </c>
      <c r="I158" s="46">
        <v>8412967.25</v>
      </c>
      <c r="J158" s="47">
        <v>8412967.25</v>
      </c>
      <c r="K158" s="46">
        <v>8412967.25</v>
      </c>
      <c r="L158" s="46">
        <v>8412967.25</v>
      </c>
      <c r="M158" s="46">
        <v>8412967.25</v>
      </c>
      <c r="N158" s="46">
        <v>8412967.25</v>
      </c>
      <c r="O158" s="47">
        <v>0</v>
      </c>
      <c r="P158" s="48">
        <v>0</v>
      </c>
      <c r="Q158" s="49">
        <v>1</v>
      </c>
    </row>
    <row r="159" spans="2:17" ht="15" customHeight="1">
      <c r="B159" s="56"/>
      <c r="C159" s="57"/>
      <c r="D159" s="45" t="s">
        <v>384</v>
      </c>
      <c r="E159" s="44" t="s">
        <v>433</v>
      </c>
      <c r="F159" s="45" t="s">
        <v>434</v>
      </c>
      <c r="G159" s="38" t="s">
        <v>63</v>
      </c>
      <c r="H159" s="46">
        <v>0</v>
      </c>
      <c r="I159" s="46">
        <v>27915769.359999999</v>
      </c>
      <c r="J159" s="47">
        <v>27915769.359999999</v>
      </c>
      <c r="K159" s="46">
        <v>27915769.359999999</v>
      </c>
      <c r="L159" s="46">
        <v>27915769.359999999</v>
      </c>
      <c r="M159" s="46">
        <v>27915769.359999999</v>
      </c>
      <c r="N159" s="46">
        <v>27915769.359999999</v>
      </c>
      <c r="O159" s="47">
        <v>0</v>
      </c>
      <c r="P159" s="48">
        <v>0</v>
      </c>
      <c r="Q159" s="49">
        <v>1</v>
      </c>
    </row>
    <row r="160" spans="2:17" ht="15" customHeight="1">
      <c r="B160" s="56"/>
      <c r="C160" s="57"/>
      <c r="D160" s="45" t="s">
        <v>384</v>
      </c>
      <c r="E160" s="44" t="s">
        <v>435</v>
      </c>
      <c r="F160" s="45" t="s">
        <v>436</v>
      </c>
      <c r="G160" s="38" t="s">
        <v>63</v>
      </c>
      <c r="H160" s="46">
        <v>0</v>
      </c>
      <c r="I160" s="46">
        <v>28294622.020000003</v>
      </c>
      <c r="J160" s="47">
        <v>28294622.020000003</v>
      </c>
      <c r="K160" s="46">
        <v>28294622.02</v>
      </c>
      <c r="L160" s="46">
        <v>28294622.02</v>
      </c>
      <c r="M160" s="46">
        <v>28294622.02</v>
      </c>
      <c r="N160" s="46">
        <v>28294622.02</v>
      </c>
      <c r="O160" s="47">
        <v>0</v>
      </c>
      <c r="P160" s="48">
        <v>0</v>
      </c>
      <c r="Q160" s="49">
        <v>0.99999999999999989</v>
      </c>
    </row>
    <row r="161" spans="1:17" ht="15" customHeight="1">
      <c r="B161" s="56"/>
      <c r="C161" s="57"/>
      <c r="D161" s="45" t="s">
        <v>384</v>
      </c>
      <c r="E161" s="44" t="s">
        <v>437</v>
      </c>
      <c r="F161" s="45" t="s">
        <v>438</v>
      </c>
      <c r="G161" s="38" t="s">
        <v>63</v>
      </c>
      <c r="H161" s="46">
        <v>0</v>
      </c>
      <c r="I161" s="46">
        <v>31170437.599999998</v>
      </c>
      <c r="J161" s="47">
        <v>31170437.599999998</v>
      </c>
      <c r="K161" s="46">
        <v>31170437.600000001</v>
      </c>
      <c r="L161" s="46">
        <v>31170437.600000001</v>
      </c>
      <c r="M161" s="46">
        <v>31170437.600000001</v>
      </c>
      <c r="N161" s="46">
        <v>31170437.600000001</v>
      </c>
      <c r="O161" s="47">
        <v>0</v>
      </c>
      <c r="P161" s="48">
        <v>0</v>
      </c>
      <c r="Q161" s="49">
        <v>1.0000000000000002</v>
      </c>
    </row>
    <row r="162" spans="1:17" ht="15" customHeight="1">
      <c r="B162" s="56"/>
      <c r="C162" s="57"/>
      <c r="D162" s="45" t="s">
        <v>384</v>
      </c>
      <c r="E162" s="44" t="s">
        <v>439</v>
      </c>
      <c r="F162" s="45" t="s">
        <v>440</v>
      </c>
      <c r="G162" s="38" t="s">
        <v>63</v>
      </c>
      <c r="H162" s="46">
        <v>0</v>
      </c>
      <c r="I162" s="46">
        <v>30586142.030000001</v>
      </c>
      <c r="J162" s="47">
        <v>30586142.030000001</v>
      </c>
      <c r="K162" s="46">
        <v>30586142.030000001</v>
      </c>
      <c r="L162" s="46">
        <v>30586142.030000001</v>
      </c>
      <c r="M162" s="46">
        <v>30586142.030000001</v>
      </c>
      <c r="N162" s="46">
        <v>30586142.030000001</v>
      </c>
      <c r="O162" s="47">
        <v>0</v>
      </c>
      <c r="P162" s="48">
        <v>0</v>
      </c>
      <c r="Q162" s="49">
        <v>1</v>
      </c>
    </row>
    <row r="163" spans="1:17" ht="15" customHeight="1">
      <c r="B163" s="56"/>
      <c r="C163" s="57"/>
      <c r="D163" s="45" t="s">
        <v>384</v>
      </c>
      <c r="E163" s="44" t="s">
        <v>441</v>
      </c>
      <c r="F163" s="45" t="s">
        <v>442</v>
      </c>
      <c r="G163" s="38" t="s">
        <v>101</v>
      </c>
      <c r="H163" s="46">
        <v>7000000</v>
      </c>
      <c r="I163" s="46">
        <v>-4940350.4000000004</v>
      </c>
      <c r="J163" s="47">
        <v>2059649.5999999996</v>
      </c>
      <c r="K163" s="46">
        <v>2059649.6</v>
      </c>
      <c r="L163" s="46">
        <v>2059649.6</v>
      </c>
      <c r="M163" s="46">
        <v>2059649.6</v>
      </c>
      <c r="N163" s="46">
        <v>2059649.6</v>
      </c>
      <c r="O163" s="47">
        <v>0</v>
      </c>
      <c r="P163" s="48">
        <v>0.29423565714285715</v>
      </c>
      <c r="Q163" s="49">
        <v>1.0000000000000002</v>
      </c>
    </row>
    <row r="164" spans="1:17" ht="15" customHeight="1">
      <c r="B164" s="56"/>
      <c r="C164" s="57"/>
      <c r="D164" s="45" t="s">
        <v>384</v>
      </c>
      <c r="E164" s="44" t="s">
        <v>443</v>
      </c>
      <c r="F164" s="45" t="s">
        <v>444</v>
      </c>
      <c r="G164" s="38" t="s">
        <v>350</v>
      </c>
      <c r="H164" s="46">
        <v>10700000</v>
      </c>
      <c r="I164" s="46">
        <v>-10700000</v>
      </c>
      <c r="J164" s="47">
        <v>0</v>
      </c>
      <c r="K164" s="46">
        <v>0</v>
      </c>
      <c r="L164" s="46">
        <v>0</v>
      </c>
      <c r="M164" s="46">
        <v>0</v>
      </c>
      <c r="N164" s="46">
        <v>0</v>
      </c>
      <c r="O164" s="47">
        <v>0</v>
      </c>
      <c r="P164" s="48">
        <v>0</v>
      </c>
      <c r="Q164" s="49">
        <v>0</v>
      </c>
    </row>
    <row r="165" spans="1:17" ht="15" customHeight="1">
      <c r="B165" s="56"/>
      <c r="C165" s="57"/>
      <c r="D165" s="45" t="s">
        <v>384</v>
      </c>
      <c r="E165" s="44" t="s">
        <v>445</v>
      </c>
      <c r="F165" s="45" t="s">
        <v>446</v>
      </c>
      <c r="G165" s="38" t="s">
        <v>63</v>
      </c>
      <c r="H165" s="46">
        <v>0</v>
      </c>
      <c r="I165" s="46">
        <v>10055819.129999999</v>
      </c>
      <c r="J165" s="47">
        <v>10055819.129999999</v>
      </c>
      <c r="K165" s="46">
        <v>7164876.1799999997</v>
      </c>
      <c r="L165" s="46">
        <v>7164876.1799999997</v>
      </c>
      <c r="M165" s="46">
        <v>7164876.1799999997</v>
      </c>
      <c r="N165" s="46">
        <v>7164876.1799999997</v>
      </c>
      <c r="O165" s="47">
        <v>2890942.9499999993</v>
      </c>
      <c r="P165" s="48">
        <v>0</v>
      </c>
      <c r="Q165" s="49">
        <v>0.71251044667506869</v>
      </c>
    </row>
    <row r="166" spans="1:17" ht="15" customHeight="1">
      <c r="B166" s="56"/>
      <c r="C166" s="57"/>
      <c r="D166" s="45" t="s">
        <v>384</v>
      </c>
      <c r="E166" s="44" t="s">
        <v>447</v>
      </c>
      <c r="F166" s="45" t="s">
        <v>247</v>
      </c>
      <c r="G166" s="38" t="s">
        <v>63</v>
      </c>
      <c r="H166" s="46">
        <v>0</v>
      </c>
      <c r="I166" s="46">
        <v>177733.16</v>
      </c>
      <c r="J166" s="47">
        <v>177733.16</v>
      </c>
      <c r="K166" s="46">
        <v>177733.16</v>
      </c>
      <c r="L166" s="46">
        <v>177733.16</v>
      </c>
      <c r="M166" s="46">
        <v>177733.16</v>
      </c>
      <c r="N166" s="46">
        <v>177733.16</v>
      </c>
      <c r="O166" s="47">
        <v>0</v>
      </c>
      <c r="P166" s="48">
        <v>0</v>
      </c>
      <c r="Q166" s="49">
        <v>1</v>
      </c>
    </row>
    <row r="167" spans="1:17">
      <c r="B167" s="58"/>
      <c r="C167" s="59"/>
      <c r="D167" s="60"/>
      <c r="E167" s="61"/>
      <c r="F167" s="61"/>
      <c r="G167" s="62"/>
      <c r="H167" s="62"/>
      <c r="I167" s="62"/>
      <c r="J167" s="62"/>
      <c r="K167" s="62"/>
      <c r="L167" s="62"/>
      <c r="M167" s="62"/>
      <c r="N167" s="62"/>
      <c r="O167" s="62"/>
      <c r="P167" s="48"/>
      <c r="Q167" s="49"/>
    </row>
    <row r="168" spans="1:17" s="71" customFormat="1">
      <c r="A168" s="63"/>
      <c r="B168" s="64"/>
      <c r="C168" s="65" t="s">
        <v>448</v>
      </c>
      <c r="D168" s="66"/>
      <c r="E168" s="67"/>
      <c r="F168" s="67"/>
      <c r="G168" s="67"/>
      <c r="H168" s="68">
        <v>5932898360.6799994</v>
      </c>
      <c r="I168" s="68">
        <v>5973754995.1100025</v>
      </c>
      <c r="J168" s="68">
        <v>11906653355.790003</v>
      </c>
      <c r="K168" s="68">
        <v>11164795122.680004</v>
      </c>
      <c r="L168" s="68">
        <v>11164795122.680004</v>
      </c>
      <c r="M168" s="68">
        <v>11164795122.680004</v>
      </c>
      <c r="N168" s="68">
        <v>11150799678.340006</v>
      </c>
      <c r="O168" s="68">
        <v>741858233.10999978</v>
      </c>
      <c r="P168" s="69"/>
      <c r="Q168" s="70"/>
    </row>
    <row r="169" spans="1:17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7">
      <c r="B170" s="72" t="s">
        <v>449</v>
      </c>
      <c r="G170" s="2"/>
      <c r="H170" s="73"/>
      <c r="I170" s="73"/>
      <c r="J170" s="73"/>
      <c r="K170" s="73"/>
      <c r="L170" s="73"/>
      <c r="M170" s="73"/>
      <c r="N170" s="73"/>
      <c r="O170" s="73"/>
    </row>
  </sheetData>
  <autoFilter ref="B7:Q9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</autoFilter>
  <mergeCells count="12">
    <mergeCell ref="P7:Q7"/>
    <mergeCell ref="B10:D10"/>
    <mergeCell ref="C168:D168"/>
    <mergeCell ref="P168:Q168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43307086614173229" bottom="0.74803149606299213" header="0.31496062992125984" footer="0.39370078740157483"/>
  <pageSetup scale="52" firstPageNumber="52" fitToHeight="0" orientation="landscape" useFirstPageNumber="1" r:id="rId1"/>
  <headerFooter>
    <oddFooter xml:space="preserve">&amp;RPágina No.&amp;P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PyPI</vt:lpstr>
      <vt:lpstr>PyPI!Área_de_impresión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2018-11-28T19:03:19Z</dcterms:created>
  <dcterms:modified xsi:type="dcterms:W3CDTF">2018-11-28T21:58:14Z</dcterms:modified>
</cp:coreProperties>
</file>