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PyPI" sheetId="1" r:id="rId1"/>
  </sheets>
  <definedNames>
    <definedName name="_xlnm._FilterDatabase" localSheetId="0" hidden="1">PyPI!$B$7:$Q$9</definedName>
    <definedName name="_xlnm.Print_Area" localSheetId="0">PyPI!$B$1:$Q$257</definedName>
    <definedName name="_xlnm.Print_Titles" localSheetId="0">PyPI!$1:$9</definedName>
  </definedNames>
  <calcPr calcId="124519"/>
</workbook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<sst xmlns="http://schemas.openxmlformats.org/spreadsheetml/2006/main" count="994" uniqueCount="547">
  <si>
    <t>PROGRAMAS Y PROYECTOS DE INVERSIÓN</t>
  </si>
  <si>
    <t>Del 1 de Enero al 30 de Septiembre de 2018</t>
  </si>
  <si>
    <t>Ente Público:</t>
  </si>
  <si>
    <t>INSTITUTO DE SALUD PÚBLICA DEL ESTADO DE GUANAJUATO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</si>
  <si>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</si>
  <si>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</si>
  <si>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</si>
  <si>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</si>
  <si>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</si>
  <si>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</si>
  <si>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</si>
  <si>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</si>
  <si>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</si>
  <si>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</si>
  <si>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</si>
  <si>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</si>
  <si>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</si>
  <si>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</si>
  <si>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</si>
  <si>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</si>
  <si>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</si>
  <si>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</si>
  <si>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</si>
  <si>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</si>
  <si>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Gestión</t>
  </si>
  <si>
    <t>G1112</t>
  </si>
  <si>
    <t>Operación de la Contraloría Interna</t>
  </si>
  <si>
    <t>0104</t>
  </si>
  <si>
    <t>G1113</t>
  </si>
  <si>
    <t>Operación administrativa de la Dirección General de Servicios de Salud</t>
  </si>
  <si>
    <t>0201</t>
  </si>
  <si>
    <t>G1114</t>
  </si>
  <si>
    <t>Operación Administrativa de la Dirección General de Protección contra Riesgos Sanitarios</t>
  </si>
  <si>
    <t>0401</t>
  </si>
  <si>
    <t>G1115</t>
  </si>
  <si>
    <t>Operación administrativa de la Dirección General de Administración</t>
  </si>
  <si>
    <t>0501</t>
  </si>
  <si>
    <t>G1116</t>
  </si>
  <si>
    <t>Adquisición, almacenamiento y distribución de insumos para la salud, así como la conservación de los bienes muebles e inmuebles del ISAPEG a través de la Dirección de Recursos Materiales y Servicios Generales</t>
  </si>
  <si>
    <t>0502</t>
  </si>
  <si>
    <t>G1117</t>
  </si>
  <si>
    <t>Operación y Administración de la Dirección General de Recursos Humanos</t>
  </si>
  <si>
    <t>0601</t>
  </si>
  <si>
    <t>G1120</t>
  </si>
  <si>
    <t>Administración de enlaces con instituciones de los Sectores Públicos y Privados</t>
  </si>
  <si>
    <t>0815</t>
  </si>
  <si>
    <t>G1121</t>
  </si>
  <si>
    <t>Promoción, integración y constitución de Patronatos y Voluntariados</t>
  </si>
  <si>
    <t>0105</t>
  </si>
  <si>
    <t>G2098</t>
  </si>
  <si>
    <t>Operación y Administración del Despacho de la Dirección General del ISAPEG</t>
  </si>
  <si>
    <t>0101</t>
  </si>
  <si>
    <t>G2099</t>
  </si>
  <si>
    <t>Atención de Asuntos en la Coordinación se Asuntos Jurídicos</t>
  </si>
  <si>
    <t>0103</t>
  </si>
  <si>
    <t>G2100</t>
  </si>
  <si>
    <t>Operación administrativa de la Coordinación de Comunicación Social</t>
  </si>
  <si>
    <t>0102</t>
  </si>
  <si>
    <t>G2101</t>
  </si>
  <si>
    <t>Promoción, implementación y evaluación de estrategias en materia de Salud Pública en la Coordinación General de Salud Pública</t>
  </si>
  <si>
    <t>0106</t>
  </si>
  <si>
    <t>G2102</t>
  </si>
  <si>
    <t>Promoción e implementación de políticas para la administración de recursos humanos, financieros y materiales a través de la Coordinación General de Administración y Finanzas</t>
  </si>
  <si>
    <t>0107</t>
  </si>
  <si>
    <t>G2103</t>
  </si>
  <si>
    <t>Planeación estratégica de la Dirección General de Planeación y Desarrollo</t>
  </si>
  <si>
    <t>0301</t>
  </si>
  <si>
    <t>Proceso</t>
  </si>
  <si>
    <t>P1086</t>
  </si>
  <si>
    <t>Operación de la Jurisdicción Sanitaria I Guanajuato</t>
  </si>
  <si>
    <t>0701</t>
  </si>
  <si>
    <t>P1089</t>
  </si>
  <si>
    <t>Operación de la Jurisdicción Sanitaria  II San Miguel de Allende</t>
  </si>
  <si>
    <t>0702</t>
  </si>
  <si>
    <t>P1091</t>
  </si>
  <si>
    <t>Operación de la Jurisdicción Sanitaria  III Celaya</t>
  </si>
  <si>
    <t>0703</t>
  </si>
  <si>
    <t>P1094</t>
  </si>
  <si>
    <t>Operación de la Jurisdicción Sanitaria  IV Acámbaro</t>
  </si>
  <si>
    <t>0704</t>
  </si>
  <si>
    <t>P1097</t>
  </si>
  <si>
    <t>Operación de la Jurisdicción Sanitaria  V Salamanca</t>
  </si>
  <si>
    <t>0705</t>
  </si>
  <si>
    <t>P1101</t>
  </si>
  <si>
    <t>Operación de la Jurisdicción Sanitaria  VI Irapuato</t>
  </si>
  <si>
    <t>0706</t>
  </si>
  <si>
    <t>P1103</t>
  </si>
  <si>
    <t>Operación de la Jurisdicción Sanitaria  VII León</t>
  </si>
  <si>
    <t>0707</t>
  </si>
  <si>
    <t>P1106</t>
  </si>
  <si>
    <t>Operación de la Jurisdicción Sanitaria  VIII San Francisco del Rincón</t>
  </si>
  <si>
    <t>0708</t>
  </si>
  <si>
    <t>P1109</t>
  </si>
  <si>
    <t>Operación del  Laboratorio Estatal de Salud Publica</t>
  </si>
  <si>
    <t>0901</t>
  </si>
  <si>
    <t>P1110</t>
  </si>
  <si>
    <t>Operación del Centro Estatal de Medicina Transfusional</t>
  </si>
  <si>
    <t>0902</t>
  </si>
  <si>
    <t>P1111</t>
  </si>
  <si>
    <t>Oepración del Sistema de Urgencias del Estado de Guanajuato</t>
  </si>
  <si>
    <t>0903</t>
  </si>
  <si>
    <t>P1113</t>
  </si>
  <si>
    <t>Operación del Centro Estatal de Trasplantes</t>
  </si>
  <si>
    <t>0905</t>
  </si>
  <si>
    <t>P1114</t>
  </si>
  <si>
    <t>Operación del Centro de Primer Respuesta Pénjamo para Atención Prehospitalaria de Urgencias</t>
  </si>
  <si>
    <t>0906</t>
  </si>
  <si>
    <t>P1115</t>
  </si>
  <si>
    <t>Operación de la Unidad Médica Municipio Guanajuato</t>
  </si>
  <si>
    <t>0709</t>
  </si>
  <si>
    <t>P1117</t>
  </si>
  <si>
    <t>Operación de la Unidad Médica Municipio Dolores Hidalgo</t>
  </si>
  <si>
    <t>0710</t>
  </si>
  <si>
    <t>P1119</t>
  </si>
  <si>
    <t>Operación de la Unidad Médica Municipio San Diego de la Unión</t>
  </si>
  <si>
    <t>0711</t>
  </si>
  <si>
    <t>P1121</t>
  </si>
  <si>
    <t>Operación de la Unidad Médica Municipio San Felipe</t>
  </si>
  <si>
    <t>0712</t>
  </si>
  <si>
    <t>P1123</t>
  </si>
  <si>
    <t>Operación de la Unidad Médica Municipio Ocampo</t>
  </si>
  <si>
    <t>0713</t>
  </si>
  <si>
    <t>P1125</t>
  </si>
  <si>
    <t>Operación de la Unidad Médica Municipio San Miguel de Allende</t>
  </si>
  <si>
    <t>0714</t>
  </si>
  <si>
    <t>P1127</t>
  </si>
  <si>
    <t>Operación de la Unidad Médica Municipio Dr Mora</t>
  </si>
  <si>
    <t>0715</t>
  </si>
  <si>
    <t>P1129</t>
  </si>
  <si>
    <t>Operación de la Unidad Médica Municipio San José Iturbide</t>
  </si>
  <si>
    <t>0716</t>
  </si>
  <si>
    <t>P1131</t>
  </si>
  <si>
    <t>Operación de la Unidad Médica Municipio San Luis de La Paz</t>
  </si>
  <si>
    <t>0717</t>
  </si>
  <si>
    <t>P1133</t>
  </si>
  <si>
    <t>Operación de la Unidad Médica Municipio Victoria</t>
  </si>
  <si>
    <t>0718</t>
  </si>
  <si>
    <t>P1137</t>
  </si>
  <si>
    <t>Operación de la Unidad Médica Municipio Tierra Blanca</t>
  </si>
  <si>
    <t>0720</t>
  </si>
  <si>
    <t>P1139</t>
  </si>
  <si>
    <t>Operación de la Unidad Médica Municipio Atarjea</t>
  </si>
  <si>
    <t>0721</t>
  </si>
  <si>
    <t>P1141</t>
  </si>
  <si>
    <t>Operación de la Unidad Médica Municipio Xichú</t>
  </si>
  <si>
    <t>0722</t>
  </si>
  <si>
    <t>P1143</t>
  </si>
  <si>
    <t>Operación de la Unidad Médica Municipio Celaya</t>
  </si>
  <si>
    <t>0723</t>
  </si>
  <si>
    <t>P1145</t>
  </si>
  <si>
    <t>Operación de la Unidad Médica Municipio Santa Cruz de Juventino Rosas</t>
  </si>
  <si>
    <t>0724</t>
  </si>
  <si>
    <t>P1147</t>
  </si>
  <si>
    <t>Operación de la Unidad Médica Municipio Cortazar</t>
  </si>
  <si>
    <t>0725</t>
  </si>
  <si>
    <t>P1149</t>
  </si>
  <si>
    <t>Operación de la Unidad Médica Municipio Tarimoro</t>
  </si>
  <si>
    <t>0726</t>
  </si>
  <si>
    <t>P1151</t>
  </si>
  <si>
    <t>Operación de la Unidad Médica Municipio Comonfort</t>
  </si>
  <si>
    <t>0727</t>
  </si>
  <si>
    <t>P1153</t>
  </si>
  <si>
    <t>Operación de la Unidad Médica Municipio Villagrán</t>
  </si>
  <si>
    <t>0728</t>
  </si>
  <si>
    <t>P1155</t>
  </si>
  <si>
    <t>Operación de la Unidad Médica Municipio Apaseo El Alto</t>
  </si>
  <si>
    <t>0729</t>
  </si>
  <si>
    <t>P1157</t>
  </si>
  <si>
    <t>Operación de la Unidad Médica Municipio Apaseo el Grande</t>
  </si>
  <si>
    <t>0730</t>
  </si>
  <si>
    <t>P1159</t>
  </si>
  <si>
    <t>Operación de la Unidad Médica Municipio Acambaro</t>
  </si>
  <si>
    <t>0731</t>
  </si>
  <si>
    <t>P1161</t>
  </si>
  <si>
    <t>Operación de la Unidad Médica Municipio Salvatierra</t>
  </si>
  <si>
    <t>0732</t>
  </si>
  <si>
    <t>P1163</t>
  </si>
  <si>
    <t>Operación de la Unidad Médica Municipio Coroneo</t>
  </si>
  <si>
    <t>0733</t>
  </si>
  <si>
    <t>P1165</t>
  </si>
  <si>
    <t>Operación de la Unidad Médica Municipio Santiago Maravatio</t>
  </si>
  <si>
    <t>0734</t>
  </si>
  <si>
    <t>P1167</t>
  </si>
  <si>
    <t>Operación de la Unidad Médica Municipio Tarandacuao</t>
  </si>
  <si>
    <t>0735</t>
  </si>
  <si>
    <t>P1169</t>
  </si>
  <si>
    <t>Operación de la Unidad Médica Municipio Jerécuaro</t>
  </si>
  <si>
    <t>0736</t>
  </si>
  <si>
    <t>P1171</t>
  </si>
  <si>
    <t>Operación de la Unidad Médica Municipio Salamanca</t>
  </si>
  <si>
    <t>0737</t>
  </si>
  <si>
    <t>P1173</t>
  </si>
  <si>
    <t>Operación de la Unidad Médica Municipio Valle de Santiago</t>
  </si>
  <si>
    <t>0738</t>
  </si>
  <si>
    <t>P1177</t>
  </si>
  <si>
    <t>Operación de la Unidad Médica Municipio Yuriria</t>
  </si>
  <si>
    <t>0740</t>
  </si>
  <si>
    <t>P1179</t>
  </si>
  <si>
    <t>Operación de la Unidad Médica Municipio Uriangato</t>
  </si>
  <si>
    <t>0741</t>
  </si>
  <si>
    <t>P1181</t>
  </si>
  <si>
    <t>Operación de la Unidad Médica Municipio Moroleon</t>
  </si>
  <si>
    <t>0742</t>
  </si>
  <si>
    <t>P1183</t>
  </si>
  <si>
    <t>Operación de la Unidad Médica Municipio Irapuato</t>
  </si>
  <si>
    <t>0743</t>
  </si>
  <si>
    <t>P1185</t>
  </si>
  <si>
    <t>Operación de la Unidad Médica Municipio Abasolo</t>
  </si>
  <si>
    <t>0744</t>
  </si>
  <si>
    <t>P1187</t>
  </si>
  <si>
    <t>Operación de la Unidad Médica Municipio Cueramaro</t>
  </si>
  <si>
    <t>0745</t>
  </si>
  <si>
    <t>P1189</t>
  </si>
  <si>
    <t>Operación de la Unidad Médica Municipio Huanimaro</t>
  </si>
  <si>
    <t>0746</t>
  </si>
  <si>
    <t>P1191</t>
  </si>
  <si>
    <t>Operación de la Unidad Médica Municipio Pueblo Nuevo</t>
  </si>
  <si>
    <t>0747</t>
  </si>
  <si>
    <t>P1193</t>
  </si>
  <si>
    <t>Operación de la Unidad Médica Municipio Penjamo</t>
  </si>
  <si>
    <t>0748</t>
  </si>
  <si>
    <t>P1195</t>
  </si>
  <si>
    <t>Operación de la Unidad Médica Municipio León</t>
  </si>
  <si>
    <t>0749</t>
  </si>
  <si>
    <t>P1197</t>
  </si>
  <si>
    <t>Operación de la Unidad Médica Municipio Silao</t>
  </si>
  <si>
    <t>0750</t>
  </si>
  <si>
    <t>P1199</t>
  </si>
  <si>
    <t>Operación de la Unidad Médica Municipio Romita</t>
  </si>
  <si>
    <t>0751</t>
  </si>
  <si>
    <t>P1201</t>
  </si>
  <si>
    <t>Operación de la Unidad Médica Municipio San Francisco del Rincón</t>
  </si>
  <si>
    <t>0752</t>
  </si>
  <si>
    <t>P1203</t>
  </si>
  <si>
    <t>Operación de la Unidad Médica Municipio Purísima del Rincón</t>
  </si>
  <si>
    <t>0753</t>
  </si>
  <si>
    <t>P1205</t>
  </si>
  <si>
    <t>Operación de la Unidad Médica Municipio Cd  Manuel Doblado</t>
  </si>
  <si>
    <t>0754</t>
  </si>
  <si>
    <t>P1207</t>
  </si>
  <si>
    <t>Hospitalización y valoración de pacientes en el Hospital General Acámbaro</t>
  </si>
  <si>
    <t>0801</t>
  </si>
  <si>
    <t>P1210</t>
  </si>
  <si>
    <t>Hospitalización y valoración de pacientes en el Hospital General Celaya</t>
  </si>
  <si>
    <t>0803</t>
  </si>
  <si>
    <t>P1213</t>
  </si>
  <si>
    <t>Hospitalización y valoración de pacientes en el Hospital General de San José Iturbide</t>
  </si>
  <si>
    <t>0826</t>
  </si>
  <si>
    <t>P1216</t>
  </si>
  <si>
    <t>Hospitalización y valoración de pacientes en el Hospital General de Silao</t>
  </si>
  <si>
    <t>0827</t>
  </si>
  <si>
    <t>P1219</t>
  </si>
  <si>
    <t>Hospitalización y valoración de pacientes en el Hospital General Dolores Hidalgo</t>
  </si>
  <si>
    <t>0804</t>
  </si>
  <si>
    <t>P1222</t>
  </si>
  <si>
    <t>Hospitalización y valoración de pacientes en el Hospital General Guanajuato</t>
  </si>
  <si>
    <t>0805</t>
  </si>
  <si>
    <t>P1225</t>
  </si>
  <si>
    <t>Hospitalización y valoración de pacientes en el Hospital General Irapuato</t>
  </si>
  <si>
    <t>0806</t>
  </si>
  <si>
    <t>P1228</t>
  </si>
  <si>
    <t>Hospitalización y valoración de pacientes en el Hospital General León</t>
  </si>
  <si>
    <t>0807</t>
  </si>
  <si>
    <t>P1231</t>
  </si>
  <si>
    <t>Hospitalización y valoración de pacientes en el Hospital General Penjamo</t>
  </si>
  <si>
    <t>0813</t>
  </si>
  <si>
    <t>P1234</t>
  </si>
  <si>
    <t>Hospitalización y valoración de pacientes en el Hospital General Salamanca</t>
  </si>
  <si>
    <t>0808</t>
  </si>
  <si>
    <t>P1237</t>
  </si>
  <si>
    <t>Hospitalización y valoración de pacientes en el Hospital General Salvatierra</t>
  </si>
  <si>
    <t>0809</t>
  </si>
  <si>
    <t>P1240</t>
  </si>
  <si>
    <t>Hospitalización y valoración de pacientes en el Hospital General San Luis de La Paz</t>
  </si>
  <si>
    <t>0814</t>
  </si>
  <si>
    <t>P1244</t>
  </si>
  <si>
    <t>Hospitalización y valoración de pacientes en el Hospital General San Miguel Allende</t>
  </si>
  <si>
    <t>0802</t>
  </si>
  <si>
    <t>P1248</t>
  </si>
  <si>
    <t>Hospitalización y valoración de pacientes en el Hospital General Uriangato</t>
  </si>
  <si>
    <t>0810</t>
  </si>
  <si>
    <t>P1251</t>
  </si>
  <si>
    <t>Hospitalización y valoración de pacientes en el Hospital Comunitario Apaseo El Alto</t>
  </si>
  <si>
    <t>0830</t>
  </si>
  <si>
    <t>P1253</t>
  </si>
  <si>
    <t>Hospitalización y valoración de pacientes en el Hospital General Valle de Santiago</t>
  </si>
  <si>
    <t>0828</t>
  </si>
  <si>
    <t>P1256</t>
  </si>
  <si>
    <t>Hospitalización y valoración de pacientes en el Hospital Materno de Celaya</t>
  </si>
  <si>
    <t>0843</t>
  </si>
  <si>
    <t>P1260</t>
  </si>
  <si>
    <t>Hospitalización y valoración de pacientes en el Hospital Materno Infantil de Irapuato</t>
  </si>
  <si>
    <t>0845</t>
  </si>
  <si>
    <t>P1263</t>
  </si>
  <si>
    <t>Hospitalización y valoración de pacientes en el Hospital Comunitario Apaseo El Grande</t>
  </si>
  <si>
    <t>0824</t>
  </si>
  <si>
    <t>P1265</t>
  </si>
  <si>
    <t>Hospitalización y valoración de pacientes en el Hospital Materno San Luis de la Paz</t>
  </si>
  <si>
    <t>0842</t>
  </si>
  <si>
    <t>P1270</t>
  </si>
  <si>
    <t>Hospitalización y valoración de pacientes en el Hospital Comunitario Comonfort</t>
  </si>
  <si>
    <t>0823</t>
  </si>
  <si>
    <t>P1273</t>
  </si>
  <si>
    <t>Hospitalización y valoración de pacientes en el Hospital Comunitario Yuriria</t>
  </si>
  <si>
    <t>0840</t>
  </si>
  <si>
    <t>P1274</t>
  </si>
  <si>
    <t>Hospitalización y valoración de pacientes en el Hospital Comunitario Cortázar</t>
  </si>
  <si>
    <t>0833</t>
  </si>
  <si>
    <t>P1278</t>
  </si>
  <si>
    <t>Hospitalización y valoración de pacientes en el Hospital Comunitario Villagrán</t>
  </si>
  <si>
    <t>0835</t>
  </si>
  <si>
    <t>P1281</t>
  </si>
  <si>
    <t>Hospitalización y valoración de pacientes en el Hospital Comunitario Huanimaro</t>
  </si>
  <si>
    <t>0837</t>
  </si>
  <si>
    <t>P1284</t>
  </si>
  <si>
    <t>Hospitalización y valoración de pacientes en el Hospital Comunitario Tarimoro</t>
  </si>
  <si>
    <t>0834</t>
  </si>
  <si>
    <t>P1288</t>
  </si>
  <si>
    <t>Hospitalización y valoración de pacientes en el Hospital Comunitario Jaral del Progreso</t>
  </si>
  <si>
    <t>0838</t>
  </si>
  <si>
    <t>P1289</t>
  </si>
  <si>
    <t>Hospitalización y valoración de pacientes en el Hospital Comunitario Santa Cruz de Juventino Rosas</t>
  </si>
  <si>
    <t>0832</t>
  </si>
  <si>
    <t>P1294</t>
  </si>
  <si>
    <t>Hospitalización y valoración de pacientes en el Hospital Comunitario San Francisco del Rincón</t>
  </si>
  <si>
    <t>0817</t>
  </si>
  <si>
    <t>P1295</t>
  </si>
  <si>
    <t>Hospitalización y valoración de pacientes en el Hospital Comunitario Jerecuaro</t>
  </si>
  <si>
    <t>0825</t>
  </si>
  <si>
    <t>P1299</t>
  </si>
  <si>
    <t>Hospitalización y valoración de pacientes en el Hospital Comunitario San Felipe</t>
  </si>
  <si>
    <t>0816</t>
  </si>
  <si>
    <t>P1302</t>
  </si>
  <si>
    <t>Hospitalización y valoración de pacientes en el Hospital Comunitario Manuel Doblado</t>
  </si>
  <si>
    <t>0831</t>
  </si>
  <si>
    <t>P1305</t>
  </si>
  <si>
    <t>Hospitalización y valoración de pacientes en el Hospital Comunitario San Diego de la Unión</t>
  </si>
  <si>
    <t>0841</t>
  </si>
  <si>
    <t>P1308</t>
  </si>
  <si>
    <t>Hospitalización y valoración de pacientes en el Hospital Comunitario Moroleón</t>
  </si>
  <si>
    <t>0839</t>
  </si>
  <si>
    <t>P1310</t>
  </si>
  <si>
    <t>Hospitalización y valoración de pacientes en el Hospital Comunitario Romita</t>
  </si>
  <si>
    <t>0819</t>
  </si>
  <si>
    <t>P1316</t>
  </si>
  <si>
    <t>Hospitalización y valoración de pacientes en el Hospital de Especialidades Materno Infantil de León</t>
  </si>
  <si>
    <t>0811</t>
  </si>
  <si>
    <t>P1321</t>
  </si>
  <si>
    <t>Hospitalización y valoración de pacientes en el Hospital de Especialidades Pediátrico de León</t>
  </si>
  <si>
    <t>0844</t>
  </si>
  <si>
    <t>P1324</t>
  </si>
  <si>
    <t>Atención de pacientes en el Centro de Atención Integral a la Salud Mental de León</t>
  </si>
  <si>
    <t>0812</t>
  </si>
  <si>
    <t>P1327</t>
  </si>
  <si>
    <t>Hospitalización y valoración de pacientes en el Centro Estatal de Cuidados Críticos, Salamanca</t>
  </si>
  <si>
    <t>0907</t>
  </si>
  <si>
    <t>P1330</t>
  </si>
  <si>
    <t>Valoración de pacientes en el Centro Estatal de Atención Integral en Adicciones de León</t>
  </si>
  <si>
    <t>0908</t>
  </si>
  <si>
    <t>P2140</t>
  </si>
  <si>
    <t>Hospitalización y valoración de pacientes en el Hospital Comunitario Abasolo</t>
  </si>
  <si>
    <t>0829</t>
  </si>
  <si>
    <t>P2151</t>
  </si>
  <si>
    <t>Operación de la Unidad Médica Municipio Santa Catarina</t>
  </si>
  <si>
    <t>0719</t>
  </si>
  <si>
    <t>P2350</t>
  </si>
  <si>
    <t>Operación del Consejo Guanajuatense para la prevención y control del VIH/SIDA</t>
  </si>
  <si>
    <t>0904</t>
  </si>
  <si>
    <t>P2775</t>
  </si>
  <si>
    <t>P2776</t>
  </si>
  <si>
    <t>Operación de Laboratorio Estatal de Salud Publica</t>
  </si>
  <si>
    <t>P2778</t>
  </si>
  <si>
    <t>Operación de la Unidad Médica Municipio Jaral del Progreso</t>
  </si>
  <si>
    <t>0739</t>
  </si>
  <si>
    <t>P2779</t>
  </si>
  <si>
    <t>Operación y Administración de la Dirección General de Servicios de Salud</t>
  </si>
  <si>
    <t>P2780</t>
  </si>
  <si>
    <t>P2781</t>
  </si>
  <si>
    <t>Dirección General de Protección Contra Riesgos Sanitarios</t>
  </si>
  <si>
    <t>P2800</t>
  </si>
  <si>
    <t>Hospitalización y valoración de pacientes en el Hospital de los Pueblos del Rincón</t>
  </si>
  <si>
    <t>0846</t>
  </si>
  <si>
    <t>P2801</t>
  </si>
  <si>
    <t>Ejecución de servicios de mantenimiento a los Equipos médicos de las Unidades Médicas del ISAPEG</t>
  </si>
  <si>
    <t>P2883</t>
  </si>
  <si>
    <t>Hospitalización y valoración de pacientes en el Hospital Comunitario las Joyas</t>
  </si>
  <si>
    <t>0847</t>
  </si>
  <si>
    <t>P2884</t>
  </si>
  <si>
    <t>Fortalecimiento en capacidades a los prestadores de servicios de salud de la Jurisdicción Sanitaria  I Guanajuato</t>
  </si>
  <si>
    <t>P2885</t>
  </si>
  <si>
    <t>Fortalecimiento en capacidades a los prestadores de servicios de salud de la Jurisdicción Sanitaria  II San Miguel de Allende</t>
  </si>
  <si>
    <t>P2886</t>
  </si>
  <si>
    <t>Fortalecimiento en capacidades a los prestadores de servicios de salud de la Jurisdicción Sanitaria  III Celaya</t>
  </si>
  <si>
    <t>P2887</t>
  </si>
  <si>
    <t>Fortalecimiento en capacidades a los prestadores de servicios de salud de la Jurisdicción Sanitaria</t>
  </si>
  <si>
    <t>P2888</t>
  </si>
  <si>
    <t>Fortalecimiento en capacidades a los prestadores de servicios de salud de la Jurisdicción Sanitaria  V Salamanca</t>
  </si>
  <si>
    <t>P2889</t>
  </si>
  <si>
    <t>Fortalecimiento en capacidades a los prestadores de servicios de salud de la Jurisdicción Sanitaria  VI Irapuato</t>
  </si>
  <si>
    <t>P2890</t>
  </si>
  <si>
    <t>Fortalecimiento en capacidades a los prestadores de servicios de salud de la Jurisdicción Sanitaria  VII León</t>
  </si>
  <si>
    <t>P2891</t>
  </si>
  <si>
    <t>Fortalecimiento en capacidades a los prestadores de servicios de salud de la Jurisdicción Sanitaria  VIII San Francisco del Rincón</t>
  </si>
  <si>
    <t>Proyecto</t>
  </si>
  <si>
    <t>Q0058</t>
  </si>
  <si>
    <t>Contingencias epidemiológica por vectores</t>
  </si>
  <si>
    <t>Q0060</t>
  </si>
  <si>
    <t>Cirugías extramuros</t>
  </si>
  <si>
    <t>Q0061</t>
  </si>
  <si>
    <t>Equipo de transporte para campañas y servicios de salud</t>
  </si>
  <si>
    <t>Q0337</t>
  </si>
  <si>
    <t>Centro Estatal de Tamizaje Oportuno (CETO)</t>
  </si>
  <si>
    <t>Q0398</t>
  </si>
  <si>
    <t>Hospital Materno Infantil de Irapuato</t>
  </si>
  <si>
    <t>Q0556</t>
  </si>
  <si>
    <t>Centro Estatal de Transfusión Sanguínea (CETS)</t>
  </si>
  <si>
    <t>Q0561</t>
  </si>
  <si>
    <t>Laboratorio Estatal León, ampliación y remodelación</t>
  </si>
  <si>
    <t>Q0637</t>
  </si>
  <si>
    <t>Equipamiento informático de las Unidades Médicas y Administrativas del ISAPEG</t>
  </si>
  <si>
    <t>Q0897</t>
  </si>
  <si>
    <t>Centro de Salud con Servicios Ampliados (CESSA)</t>
  </si>
  <si>
    <t>Q1241</t>
  </si>
  <si>
    <t>Inmunosupresión para el paciente trasplantado</t>
  </si>
  <si>
    <t>Q1328</t>
  </si>
  <si>
    <t>Prevención y control de accidentes</t>
  </si>
  <si>
    <t>Q1331</t>
  </si>
  <si>
    <t>Detección de Cáncer Cérvico Uterino con citología base liquida</t>
  </si>
  <si>
    <t>Q1340</t>
  </si>
  <si>
    <t>Hospital Comunitario Purísima de Bustos en Purísima del Rincón</t>
  </si>
  <si>
    <t>0818</t>
  </si>
  <si>
    <t>Q1492</t>
  </si>
  <si>
    <t>Hospital Comunitario Romita, rehabilitación y ampliación</t>
  </si>
  <si>
    <t>Q1493</t>
  </si>
  <si>
    <t>Hospital General Dolores Hidalgo-rehabilitación</t>
  </si>
  <si>
    <t>Q1494</t>
  </si>
  <si>
    <t>Hospital General de Irapuato - remodelación</t>
  </si>
  <si>
    <t>Q1500</t>
  </si>
  <si>
    <t>CESSA de Coroneo - remodelación</t>
  </si>
  <si>
    <t>Q1526</t>
  </si>
  <si>
    <t>Hospital General de Guanajuato fortalecimiento y remodelación</t>
  </si>
  <si>
    <t>Q1527</t>
  </si>
  <si>
    <t>Hospital Comunitario Las Joyas, León</t>
  </si>
  <si>
    <t>Q1529</t>
  </si>
  <si>
    <t>UMAPS Peñuelas, San diego de la Unión</t>
  </si>
  <si>
    <t>Q1530</t>
  </si>
  <si>
    <t>UMAPS San Andrés Enguaro, Yuriria</t>
  </si>
  <si>
    <t>Q1599</t>
  </si>
  <si>
    <t>Nuevo Hospital General de León</t>
  </si>
  <si>
    <t>Q2066</t>
  </si>
  <si>
    <t xml:space="preserve">Nuevo Hospital General de León </t>
  </si>
  <si>
    <t>Q2104</t>
  </si>
  <si>
    <t>Fortalecimiento de los Servicios de Salud en unidades medicas de comunidades vulnerables</t>
  </si>
  <si>
    <t>Q2163</t>
  </si>
  <si>
    <t>Sustitución del Centro de Salud con Servicios Ampliados (CESSA) de Victoria</t>
  </si>
  <si>
    <t>Q2164</t>
  </si>
  <si>
    <t>UMAPS Potrero, León</t>
  </si>
  <si>
    <t>Q2165</t>
  </si>
  <si>
    <t>Sustitución del Centro de Atención Integral de Servicios Esenciales de Salud (CAISES) Emiliano Zapata</t>
  </si>
  <si>
    <t>Q2166</t>
  </si>
  <si>
    <t>Centro de Atención Integral de Servicios Esenciales de Salud (CAISES) de San Felipe</t>
  </si>
  <si>
    <t>Q2167</t>
  </si>
  <si>
    <t>Sustitución del Centro de Atención Integral de Servicios Esenciales de Salud (CAISES) de Yuriria</t>
  </si>
  <si>
    <t>Q2168</t>
  </si>
  <si>
    <t>Centro de Atención Integral de Servicios Esenciales de Salud (CAISES) de Romita</t>
  </si>
  <si>
    <t>Q2537</t>
  </si>
  <si>
    <t>Tomógrafo en el Hospital de Especialidades Pediátrico de León</t>
  </si>
  <si>
    <t>Q2541</t>
  </si>
  <si>
    <t>Banco de leche humana en el centro regional de atención integral en salud reproductiva, Irapuato</t>
  </si>
  <si>
    <t>Q2560</t>
  </si>
  <si>
    <t>Hospital General de Silao - ampliación</t>
  </si>
  <si>
    <t>Q2615</t>
  </si>
  <si>
    <t>Centro de Atención Integral a la Salud Mental</t>
  </si>
  <si>
    <t>Q2706</t>
  </si>
  <si>
    <t>Sustitución Centro de Atención Integral de Servicios de Salud Jerécuaro</t>
  </si>
  <si>
    <t>Q2708</t>
  </si>
  <si>
    <t>UMAPS Iramuco Acámbaro (Sustitución)</t>
  </si>
  <si>
    <t>Q2709</t>
  </si>
  <si>
    <t>Sustitución del centro de atención integral en servicios esenciales de salud  (CAISES) de Silao</t>
  </si>
  <si>
    <t>Q2710</t>
  </si>
  <si>
    <t>Unidad medica Lo de Juárez en Irapuato</t>
  </si>
  <si>
    <t>Q2716</t>
  </si>
  <si>
    <t>Sustitución del centro de atención integral en servicios esenciales de salud  (CAISES) colonia Juárez en Irapuato</t>
  </si>
  <si>
    <t>Q2737</t>
  </si>
  <si>
    <t>Unidad Médica La Calera en Irapuato</t>
  </si>
  <si>
    <t>Q2747</t>
  </si>
  <si>
    <t>UMAPS Obrajuelo, Apaseo el Grande</t>
  </si>
  <si>
    <t>Q2763</t>
  </si>
  <si>
    <t>Mantenimiento de equipamiento medico y electromecánico en unidades medicas</t>
  </si>
  <si>
    <t>Q2764</t>
  </si>
  <si>
    <t>Sustitución del centro de atención integral en servicios esenciales de salud  (CAISES) de San José Iturbide</t>
  </si>
  <si>
    <t>Q2765</t>
  </si>
  <si>
    <t>Sustitución del centro de atención integral en servicios esenciales de salud  (CAISES) de Tarimoro</t>
  </si>
  <si>
    <t>Q2767</t>
  </si>
  <si>
    <t>Acelerador lineal para radioterapia</t>
  </si>
  <si>
    <t>Q2778</t>
  </si>
  <si>
    <t>Sustitución del Centro de Atención Integral de servicios Esenciales de Salud (CAISES) Col. Juárez</t>
  </si>
  <si>
    <t>Q2780</t>
  </si>
  <si>
    <t>UMAPS La Cuevita Apaseo el Alto, sustitución</t>
  </si>
  <si>
    <t>Q2781</t>
  </si>
  <si>
    <t>UMAPS Cañada de Caracheo Cortazar, sustitución</t>
  </si>
  <si>
    <t>Q2787</t>
  </si>
  <si>
    <t>Espacio multifuncional Hospital General León</t>
  </si>
  <si>
    <t>Q2801</t>
  </si>
  <si>
    <t>CAISES de Purísima del Rincón - remodelación</t>
  </si>
  <si>
    <t>Q2805</t>
  </si>
  <si>
    <t>Modelo CASULUD en unidades de primer nivel de atención en salud</t>
  </si>
  <si>
    <t>Q2809</t>
  </si>
  <si>
    <t>UMAPS Duarte, León (remodelación y ampliación)</t>
  </si>
  <si>
    <t>Q2810</t>
  </si>
  <si>
    <t>UMAPS Magdalena Araceo, Valle de Santiago</t>
  </si>
  <si>
    <t>Q2811</t>
  </si>
  <si>
    <t>Hospital Materno Infantil de León (ampliación y remodelación)</t>
  </si>
  <si>
    <t>Q2812</t>
  </si>
  <si>
    <t>Hospital Comunitario San Felipe, remodelación</t>
  </si>
  <si>
    <t>Q2813</t>
  </si>
  <si>
    <t>Centro de Atención Integral de Servicios de Salud Apaseo el Grande</t>
  </si>
  <si>
    <t>Q2814</t>
  </si>
  <si>
    <t>Centro de Atención Integral de Servicios de Salud Villagrán</t>
  </si>
  <si>
    <t>Q2819</t>
  </si>
  <si>
    <t>UMAPS Colonia Nuevo México Silao (ampliación)</t>
  </si>
  <si>
    <t>Q2828</t>
  </si>
  <si>
    <t>Adecuación y remodelación antiguo CAISES en San Miguel de Allende</t>
  </si>
  <si>
    <t>Q2829</t>
  </si>
  <si>
    <t>UMAPS El Carricillo, Atarjea</t>
  </si>
  <si>
    <t>Q2847</t>
  </si>
  <si>
    <t>UMAPS Col. Lomas Echeveste, León</t>
  </si>
  <si>
    <t>Q2852</t>
  </si>
  <si>
    <t>UMAPS Venado de Yostiro, Irapuato</t>
  </si>
  <si>
    <t>Q2853</t>
  </si>
  <si>
    <t>Centro de Salud Urbano Colonia 10 de Mayo en León</t>
  </si>
  <si>
    <t>Q2872</t>
  </si>
  <si>
    <t>Unidad de especialidad Médica CAPASITS en León</t>
  </si>
  <si>
    <t>Q2875</t>
  </si>
  <si>
    <t>UMAPS el  Puesto, Celaya</t>
  </si>
  <si>
    <t>Q2876</t>
  </si>
  <si>
    <t>UMAPS Lucio Cabañas, Irapuato</t>
  </si>
  <si>
    <t>Q2877</t>
  </si>
  <si>
    <t>Hospital General Celaya (equipamiento)</t>
  </si>
  <si>
    <t>Q2878</t>
  </si>
  <si>
    <t>Hospital General Valle de Santiago (equipamiento)</t>
  </si>
  <si>
    <t>Q2884</t>
  </si>
  <si>
    <t>Sustitución CAISES Torres Landa Irapuato</t>
  </si>
  <si>
    <t>Q2919</t>
  </si>
  <si>
    <t>UMAPS, los Prietos, Salamanca</t>
  </si>
  <si>
    <t>Total del Gasto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</si>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</sst>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4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</cellStyleXfs>
  <cellXfs count="78">
    <xf numFmtId="0" fontId="0" fillId="0" borderId="0" xfId="0"/>
    <xf numFmtId="0" fontId="4" fillId="11" borderId="0" xfId="0" applyFont="1" applyFill="1"/>
    <xf numFmtId="0" fontId="4" fillId="0" borderId="0" xfId="0" applyFont="1"/>
    <xf numFmtId="0" fontId="5" fillId="12" borderId="0" xfId="0" applyFont="1" applyFill="1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3" fillId="12" borderId="2" xfId="0" applyNumberFormat="1" applyFont="1" applyFill="1" applyBorder="1" applyAlignment="1" applyProtection="1">
      <protection locked="0"/>
    </xf>
    <xf numFmtId="0" fontId="3" fillId="12" borderId="2" xfId="0" applyFont="1" applyFill="1" applyBorder="1" applyAlignment="1"/>
    <xf numFmtId="0" fontId="4" fillId="12" borderId="2" xfId="0" applyFont="1" applyFill="1" applyBorder="1"/>
    <xf numFmtId="0" fontId="5" fillId="12" borderId="2" xfId="0" applyFont="1" applyFill="1" applyBorder="1"/>
    <xf numFmtId="0" fontId="3" fillId="11" borderId="6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wrapText="1"/>
    </xf>
    <xf numFmtId="0" fontId="3" fillId="11" borderId="16" xfId="0" applyFont="1" applyFill="1" applyBorder="1" applyAlignment="1">
      <alignment horizontal="center" vertical="center" wrapText="1"/>
    </xf>
    <xf numFmtId="49" fontId="3" fillId="11" borderId="10" xfId="0" applyNumberFormat="1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right" vertical="center" wrapText="1"/>
    </xf>
    <xf numFmtId="0" fontId="4" fillId="12" borderId="13" xfId="0" applyFont="1" applyFill="1" applyBorder="1" applyAlignment="1">
      <alignment horizontal="right" vertical="center" wrapText="1"/>
    </xf>
    <xf numFmtId="0" fontId="4" fillId="12" borderId="13" xfId="0" applyFont="1" applyFill="1" applyBorder="1"/>
    <xf numFmtId="0" fontId="4" fillId="0" borderId="13" xfId="0" applyFont="1" applyBorder="1"/>
    <xf numFmtId="0" fontId="4" fillId="12" borderId="11" xfId="0" applyFont="1" applyFill="1" applyBorder="1" applyAlignment="1">
      <alignment horizontal="justify" vertical="center"/>
    </xf>
    <xf numFmtId="0" fontId="4" fillId="12" borderId="0" xfId="0" applyFont="1" applyFill="1" applyBorder="1" applyAlignment="1">
      <alignment horizontal="justify" vertical="center"/>
    </xf>
    <xf numFmtId="0" fontId="4" fillId="12" borderId="12" xfId="0" applyFont="1" applyFill="1" applyBorder="1" applyAlignment="1">
      <alignment horizontal="justify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left" vertical="center" wrapText="1"/>
    </xf>
    <xf numFmtId="43" fontId="4" fillId="12" borderId="13" xfId="1" applyFont="1" applyFill="1" applyBorder="1" applyAlignment="1">
      <alignment horizontal="right" vertical="center" wrapText="1"/>
    </xf>
    <xf numFmtId="43" fontId="4" fillId="12" borderId="13" xfId="1" applyFont="1" applyFill="1" applyBorder="1" applyAlignment="1">
      <alignment horizontal="right" vertical="top" wrapText="1"/>
    </xf>
    <xf numFmtId="9" fontId="4" fillId="12" borderId="13" xfId="2" applyFont="1" applyFill="1" applyBorder="1" applyAlignment="1">
      <alignment horizontal="center"/>
    </xf>
    <xf numFmtId="9" fontId="4" fillId="0" borderId="13" xfId="2" applyFont="1" applyBorder="1" applyAlignment="1">
      <alignment horizontal="center"/>
    </xf>
    <xf numFmtId="0" fontId="4" fillId="12" borderId="11" xfId="0" applyFont="1" applyFill="1" applyBorder="1" applyAlignment="1">
      <alignment horizontal="justify" vertical="center" wrapText="1"/>
    </xf>
    <xf numFmtId="0" fontId="4" fillId="12" borderId="0" xfId="0" applyFont="1" applyFill="1" applyBorder="1" applyAlignment="1">
      <alignment horizontal="justify" vertical="center" wrapText="1"/>
    </xf>
    <xf numFmtId="49" fontId="4" fillId="12" borderId="13" xfId="0" applyNumberFormat="1" applyFont="1" applyFill="1" applyBorder="1" applyAlignment="1">
      <alignment horizontal="right" vertical="center" wrapText="1"/>
    </xf>
    <xf numFmtId="43" fontId="4" fillId="12" borderId="12" xfId="1" applyFont="1" applyFill="1" applyBorder="1" applyAlignment="1">
      <alignment horizontal="right" vertical="center" wrapText="1"/>
    </xf>
    <xf numFmtId="0" fontId="4" fillId="12" borderId="11" xfId="0" applyFont="1" applyFill="1" applyBorder="1" applyAlignment="1">
      <alignment vertical="center" wrapText="1"/>
    </xf>
    <xf numFmtId="0" fontId="4" fillId="12" borderId="0" xfId="0" applyFont="1" applyFill="1" applyBorder="1" applyAlignment="1">
      <alignment vertical="center" wrapText="1"/>
    </xf>
    <xf numFmtId="0" fontId="4" fillId="12" borderId="11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left" vertical="center" wrapText="1"/>
    </xf>
    <xf numFmtId="0" fontId="4" fillId="12" borderId="14" xfId="0" applyFont="1" applyFill="1" applyBorder="1" applyAlignment="1">
      <alignment horizontal="justify" vertical="center" wrapText="1"/>
    </xf>
    <xf numFmtId="0" fontId="4" fillId="12" borderId="2" xfId="0" applyFont="1" applyFill="1" applyBorder="1" applyAlignment="1">
      <alignment horizontal="justify" vertical="center" wrapText="1"/>
    </xf>
    <xf numFmtId="0" fontId="4" fillId="12" borderId="15" xfId="0" applyFont="1" applyFill="1" applyBorder="1" applyAlignment="1">
      <alignment horizontal="justify" vertical="center" wrapText="1"/>
    </xf>
    <xf numFmtId="0" fontId="4" fillId="12" borderId="15" xfId="0" applyFont="1" applyFill="1" applyBorder="1" applyAlignment="1">
      <alignment horizontal="right" vertical="center" wrapText="1"/>
    </xf>
    <xf numFmtId="0" fontId="4" fillId="12" borderId="16" xfId="0" applyFont="1" applyFill="1" applyBorder="1" applyAlignment="1">
      <alignment horizontal="right" vertical="center" wrapText="1"/>
    </xf>
    <xf numFmtId="9" fontId="4" fillId="12" borderId="13" xfId="2" applyFont="1" applyFill="1" applyBorder="1"/>
    <xf numFmtId="9" fontId="4" fillId="0" borderId="13" xfId="2" applyFont="1" applyBorder="1"/>
    <xf numFmtId="0" fontId="6" fillId="12" borderId="0" xfId="0" applyFont="1" applyFill="1"/>
    <xf numFmtId="0" fontId="6" fillId="12" borderId="7" xfId="0" applyFont="1" applyFill="1" applyBorder="1" applyAlignment="1">
      <alignment horizontal="justify" vertical="center" wrapText="1"/>
    </xf>
    <xf numFmtId="0" fontId="6" fillId="12" borderId="16" xfId="0" applyFont="1" applyFill="1" applyBorder="1" applyAlignment="1">
      <alignment horizontal="right" vertical="center" wrapText="1"/>
    </xf>
    <xf numFmtId="43" fontId="6" fillId="12" borderId="16" xfId="0" applyNumberFormat="1" applyFont="1" applyFill="1" applyBorder="1" applyAlignment="1">
      <alignment horizontal="right" vertical="center" wrapText="1"/>
    </xf>
    <xf numFmtId="0" fontId="6" fillId="0" borderId="0" xfId="0" applyFont="1"/>
    <xf numFmtId="9" fontId="4" fillId="0" borderId="0" xfId="0" applyNumberFormat="1" applyFont="1"/>
    <xf numFmtId="0" fontId="7" fillId="12" borderId="0" xfId="0" applyFont="1" applyFill="1"/>
    <xf numFmtId="43" fontId="4" fillId="12" borderId="0" xfId="0" applyNumberFormat="1" applyFont="1" applyFill="1"/>
    <xf numFmtId="0" fontId="6" fillId="11" borderId="7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0" fontId="4" fillId="12" borderId="11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left" vertical="center" wrapText="1"/>
    </xf>
    <xf numFmtId="0" fontId="4" fillId="12" borderId="12" xfId="0" applyFont="1" applyFill="1" applyBorder="1" applyAlignment="1">
      <alignment horizontal="left" vertical="center" wrapText="1"/>
    </xf>
    <xf numFmtId="0" fontId="6" fillId="12" borderId="8" xfId="0" applyFont="1" applyFill="1" applyBorder="1" applyAlignment="1">
      <alignment horizontal="left" vertical="center" wrapText="1" indent="3"/>
    </xf>
    <xf numFmtId="0" fontId="6" fillId="12" borderId="9" xfId="0" applyFont="1" applyFill="1" applyBorder="1" applyAlignment="1">
      <alignment horizontal="left" vertical="center" wrapText="1" indent="3"/>
    </xf>
    <xf numFmtId="9" fontId="6" fillId="12" borderId="7" xfId="2" applyFont="1" applyFill="1" applyBorder="1" applyAlignment="1">
      <alignment horizontal="center"/>
    </xf>
    <xf numFmtId="9" fontId="6" fillId="12" borderId="9" xfId="2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</cellXfs>
  <cellStyles count="297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22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75"/>
    <cellStyle name="Normal 2 10" xfId="76"/>
    <cellStyle name="Normal 2 10 2" xfId="77"/>
    <cellStyle name="Normal 2 10 3" xfId="78"/>
    <cellStyle name="Normal 2 11" xfId="79"/>
    <cellStyle name="Normal 2 11 2" xfId="80"/>
    <cellStyle name="Normal 2 11 3" xfId="81"/>
    <cellStyle name="Normal 2 12" xfId="82"/>
    <cellStyle name="Normal 2 12 2" xfId="83"/>
    <cellStyle name="Normal 2 12 3" xfId="84"/>
    <cellStyle name="Normal 2 13" xfId="85"/>
    <cellStyle name="Normal 2 13 2" xfId="86"/>
    <cellStyle name="Normal 2 13 3" xfId="87"/>
    <cellStyle name="Normal 2 14" xfId="88"/>
    <cellStyle name="Normal 2 14 2" xfId="89"/>
    <cellStyle name="Normal 2 14 3" xfId="90"/>
    <cellStyle name="Normal 2 15" xfId="91"/>
    <cellStyle name="Normal 2 15 2" xfId="92"/>
    <cellStyle name="Normal 2 15 3" xfId="93"/>
    <cellStyle name="Normal 2 16" xfId="94"/>
    <cellStyle name="Normal 2 16 2" xfId="95"/>
    <cellStyle name="Normal 2 16 3" xfId="96"/>
    <cellStyle name="Normal 2 17" xfId="97"/>
    <cellStyle name="Normal 2 17 2" xfId="98"/>
    <cellStyle name="Normal 2 17 3" xfId="99"/>
    <cellStyle name="Normal 2 18" xfId="100"/>
    <cellStyle name="Normal 2 18 2" xfId="101"/>
    <cellStyle name="Normal 2 19" xfId="102"/>
    <cellStyle name="Normal 2 2" xfId="103"/>
    <cellStyle name="Normal 2 2 10" xfId="104"/>
    <cellStyle name="Normal 2 2 11" xfId="105"/>
    <cellStyle name="Normal 2 2 12" xfId="106"/>
    <cellStyle name="Normal 2 2 13" xfId="107"/>
    <cellStyle name="Normal 2 2 14" xfId="108"/>
    <cellStyle name="Normal 2 2 15" xfId="109"/>
    <cellStyle name="Normal 2 2 16" xfId="110"/>
    <cellStyle name="Normal 2 2 17" xfId="111"/>
    <cellStyle name="Normal 2 2 18" xfId="112"/>
    <cellStyle name="Normal 2 2 19" xfId="113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20" xfId="121"/>
    <cellStyle name="Normal 2 2 21" xfId="122"/>
    <cellStyle name="Normal 2 2 22" xfId="123"/>
    <cellStyle name="Normal 2 2 23" xfId="124"/>
    <cellStyle name="Normal 2 2 3" xfId="125"/>
    <cellStyle name="Normal 2 2 4" xfId="126"/>
    <cellStyle name="Normal 2 2 5" xfId="127"/>
    <cellStyle name="Normal 2 2 6" xfId="128"/>
    <cellStyle name="Normal 2 2 7" xfId="129"/>
    <cellStyle name="Normal 2 2 8" xfId="130"/>
    <cellStyle name="Normal 2 2 9" xfId="131"/>
    <cellStyle name="Normal 2 20" xfId="132"/>
    <cellStyle name="Normal 2 21" xfId="133"/>
    <cellStyle name="Normal 2 22" xfId="134"/>
    <cellStyle name="Normal 2 23" xfId="135"/>
    <cellStyle name="Normal 2 24" xfId="136"/>
    <cellStyle name="Normal 2 25" xfId="137"/>
    <cellStyle name="Normal 2 26" xfId="138"/>
    <cellStyle name="Normal 2 27" xfId="139"/>
    <cellStyle name="Normal 2 28" xfId="140"/>
    <cellStyle name="Normal 2 29" xfId="141"/>
    <cellStyle name="Normal 2 3" xfId="142"/>
    <cellStyle name="Normal 2 3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0" xfId="151"/>
    <cellStyle name="Normal 2 31" xfId="152"/>
    <cellStyle name="Normal 2 32" xfId="153"/>
    <cellStyle name="Normal 2 33" xfId="154"/>
    <cellStyle name="Normal 2 34" xfId="155"/>
    <cellStyle name="Normal 2 35" xfId="156"/>
    <cellStyle name="Normal 2 35 2" xfId="157"/>
    <cellStyle name="Normal 2 35 3" xfId="158"/>
    <cellStyle name="Normal 2 36" xfId="159"/>
    <cellStyle name="Normal 2 37" xfId="160"/>
    <cellStyle name="Normal 2 38" xfId="161"/>
    <cellStyle name="Normal 2 39" xfId="162"/>
    <cellStyle name="Normal 2 4" xfId="163"/>
    <cellStyle name="Normal 2 4 2" xfId="164"/>
    <cellStyle name="Normal 2 4 3" xfId="165"/>
    <cellStyle name="Normal 2 40" xfId="166"/>
    <cellStyle name="Normal 2 5" xfId="167"/>
    <cellStyle name="Normal 2 5 2" xfId="168"/>
    <cellStyle name="Normal 2 5 3" xfId="169"/>
    <cellStyle name="Normal 2 6" xfId="170"/>
    <cellStyle name="Normal 2 6 2" xfId="171"/>
    <cellStyle name="Normal 2 6 3" xfId="172"/>
    <cellStyle name="Normal 2 7" xfId="173"/>
    <cellStyle name="Normal 2 7 2" xfId="174"/>
    <cellStyle name="Normal 2 7 3" xfId="175"/>
    <cellStyle name="Normal 2 8" xfId="176"/>
    <cellStyle name="Normal 2 8 2" xfId="177"/>
    <cellStyle name="Normal 2 8 3" xfId="178"/>
    <cellStyle name="Normal 2 82" xfId="179"/>
    <cellStyle name="Normal 2 83" xfId="180"/>
    <cellStyle name="Normal 2 86" xfId="181"/>
    <cellStyle name="Normal 2 9" xfId="182"/>
    <cellStyle name="Normal 2 9 2" xfId="183"/>
    <cellStyle name="Normal 2 9 3" xfId="184"/>
    <cellStyle name="Normal 3" xfId="185"/>
    <cellStyle name="Normal 3 10" xfId="186"/>
    <cellStyle name="Normal 3 11" xfId="187"/>
    <cellStyle name="Normal 3 12" xfId="188"/>
    <cellStyle name="Normal 3 13" xfId="189"/>
    <cellStyle name="Normal 3 14" xfId="190"/>
    <cellStyle name="Normal 3 15" xfId="191"/>
    <cellStyle name="Normal 3 15 2" xfId="192"/>
    <cellStyle name="Normal 3 15 3" xfId="193"/>
    <cellStyle name="Normal 3 16" xfId="194"/>
    <cellStyle name="Normal 3 17" xfId="195"/>
    <cellStyle name="Normal 3 18" xfId="196"/>
    <cellStyle name="Normal 3 19" xfId="197"/>
    <cellStyle name="Normal 3 2" xfId="198"/>
    <cellStyle name="Normal 3 2 2" xfId="199"/>
    <cellStyle name="Normal 3 2 2 2" xfId="200"/>
    <cellStyle name="Normal 3 2 2 3" xfId="201"/>
    <cellStyle name="Normal 3 2 3" xfId="202"/>
    <cellStyle name="Normal 3 2 4" xfId="203"/>
    <cellStyle name="Normal 3 20" xfId="204"/>
    <cellStyle name="Normal 3 3" xfId="205"/>
    <cellStyle name="Normal 3 4" xfId="206"/>
    <cellStyle name="Normal 3 5" xfId="207"/>
    <cellStyle name="Normal 3 6" xfId="208"/>
    <cellStyle name="Normal 3 7" xfId="209"/>
    <cellStyle name="Normal 3 8" xfId="210"/>
    <cellStyle name="Normal 3 9" xfId="211"/>
    <cellStyle name="Normal 4" xfId="212"/>
    <cellStyle name="Normal 4 2" xfId="213"/>
    <cellStyle name="Normal 4 2 2" xfId="214"/>
    <cellStyle name="Normal 4 3" xfId="215"/>
    <cellStyle name="Normal 4 4" xfId="216"/>
    <cellStyle name="Normal 4 5" xfId="217"/>
    <cellStyle name="Normal 5" xfId="218"/>
    <cellStyle name="Normal 5 10" xfId="219"/>
    <cellStyle name="Normal 5 11" xfId="220"/>
    <cellStyle name="Normal 5 12" xfId="221"/>
    <cellStyle name="Normal 5 13" xfId="222"/>
    <cellStyle name="Normal 5 14" xfId="223"/>
    <cellStyle name="Normal 5 15" xfId="224"/>
    <cellStyle name="Normal 5 16" xfId="225"/>
    <cellStyle name="Normal 5 17" xfId="226"/>
    <cellStyle name="Normal 5 2" xfId="227"/>
    <cellStyle name="Normal 5 2 2" xfId="228"/>
    <cellStyle name="Normal 5 3" xfId="229"/>
    <cellStyle name="Normal 5 3 2" xfId="230"/>
    <cellStyle name="Normal 5 4" xfId="231"/>
    <cellStyle name="Normal 5 4 2" xfId="232"/>
    <cellStyle name="Normal 5 5" xfId="233"/>
    <cellStyle name="Normal 5 5 2" xfId="234"/>
    <cellStyle name="Normal 5 6" xfId="235"/>
    <cellStyle name="Normal 5 7" xfId="236"/>
    <cellStyle name="Normal 5 7 2" xfId="237"/>
    <cellStyle name="Normal 5 8" xfId="238"/>
    <cellStyle name="Normal 5 9" xfId="239"/>
    <cellStyle name="Normal 56" xfId="240"/>
    <cellStyle name="Normal 6" xfId="241"/>
    <cellStyle name="Normal 6 2" xfId="242"/>
    <cellStyle name="Normal 6 3" xfId="243"/>
    <cellStyle name="Normal 7" xfId="244"/>
    <cellStyle name="Normal 7 10" xfId="245"/>
    <cellStyle name="Normal 7 11" xfId="246"/>
    <cellStyle name="Normal 7 12" xfId="247"/>
    <cellStyle name="Normal 7 13" xfId="248"/>
    <cellStyle name="Normal 7 14" xfId="249"/>
    <cellStyle name="Normal 7 15" xfId="250"/>
    <cellStyle name="Normal 7 16" xfId="251"/>
    <cellStyle name="Normal 7 17" xfId="252"/>
    <cellStyle name="Normal 7 18" xfId="253"/>
    <cellStyle name="Normal 7 2" xfId="254"/>
    <cellStyle name="Normal 7 3" xfId="255"/>
    <cellStyle name="Normal 7 4" xfId="256"/>
    <cellStyle name="Normal 7 5" xfId="257"/>
    <cellStyle name="Normal 7 6" xfId="258"/>
    <cellStyle name="Normal 7 7" xfId="259"/>
    <cellStyle name="Normal 7 8" xfId="260"/>
    <cellStyle name="Normal 7 9" xfId="261"/>
    <cellStyle name="Normal 8" xfId="262"/>
    <cellStyle name="Normal 9" xfId="263"/>
    <cellStyle name="Normal 9 2" xfId="264"/>
    <cellStyle name="Normal 9 3" xfId="265"/>
    <cellStyle name="Notas 2" xfId="266"/>
    <cellStyle name="Porcentaje 2" xfId="267"/>
    <cellStyle name="Porcentual" xfId="2" builtinId="5"/>
    <cellStyle name="Porcentual 2" xfId="268"/>
    <cellStyle name="Porcentual 2 2" xfId="269"/>
    <cellStyle name="Porcentual 2 2 2" xfId="270"/>
    <cellStyle name="Porcentual 2 2 2 2" xfId="271"/>
    <cellStyle name="Porcentual 2 2 2 3" xfId="272"/>
    <cellStyle name="Porcentual 2 2 3" xfId="273"/>
    <cellStyle name="Porcentual 2 2 4" xfId="274"/>
    <cellStyle name="Porcentual 2 3" xfId="275"/>
    <cellStyle name="Porcentual 2 4" xfId="276"/>
    <cellStyle name="Porcentual 2 5" xfId="277"/>
    <cellStyle name="Porcentual 2 6" xfId="278"/>
    <cellStyle name="Porcentual 2 6 2" xfId="279"/>
    <cellStyle name="Porcentual 2 6 3" xfId="280"/>
    <cellStyle name="Porcentual 2 7" xfId="281"/>
    <cellStyle name="Porcentual 2 8" xfId="282"/>
    <cellStyle name="Porcentual 2 9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Q256"/>
  <sheetViews>
    <sheetView showGridLines="0" tabSelected="1" topLeftCell="A238" zoomScale="85" zoomScaleNormal="85" workbookViewId="0">
      <selection activeCell="J246" sqref="J246"/>
    </sheetView>
  </sheetViews>
  <sheetFormatPr baseColWidth="10" defaultRowHeight="12.75"/>
  <cols>
    <col min="1" max="1" width="2.140625" style="4" customWidth="1"/>
    <col min="2" max="3" width="3.7109375" style="2" customWidth="1"/>
    <col min="4" max="4" width="16.7109375" style="2" customWidth="1"/>
    <col min="5" max="5" width="12.7109375" style="2" customWidth="1"/>
    <col min="6" max="6" width="46.140625" style="2" customWidth="1"/>
    <col min="7" max="7" width="5.140625" style="2" bestFit="1" customWidth="1"/>
    <col min="8" max="14" width="17.5703125" style="2" bestFit="1" customWidth="1"/>
    <col min="15" max="15" width="18" style="2" bestFit="1" customWidth="1"/>
    <col min="16" max="16" width="14.5703125" style="4" customWidth="1"/>
    <col min="17" max="17" width="14" style="2" customWidth="1"/>
    <col min="18" max="16384" width="11.42578125" style="2"/>
  </cols>
  <sheetData>
    <row r="1" spans="2:17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1"/>
      <c r="Q1" s="1"/>
    </row>
    <row r="2" spans="2:17" ht="13.5" customHeight="1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"/>
      <c r="Q2" s="1"/>
    </row>
    <row r="3" spans="2:17" ht="20.25" customHeight="1">
      <c r="B3" s="61" t="s">
        <v>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"/>
      <c r="Q3" s="1"/>
    </row>
    <row r="4" spans="2:17" s="4" customFormat="1" ht="8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7" s="4" customFormat="1" ht="24" customHeight="1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3"/>
    </row>
    <row r="6" spans="2:17" s="4" customFormat="1" ht="8.2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7" ht="15" customHeight="1">
      <c r="B7" s="62" t="s">
        <v>4</v>
      </c>
      <c r="C7" s="63"/>
      <c r="D7" s="64"/>
      <c r="E7" s="71" t="s">
        <v>5</v>
      </c>
      <c r="F7" s="10"/>
      <c r="G7" s="71" t="s">
        <v>6</v>
      </c>
      <c r="H7" s="74" t="s">
        <v>7</v>
      </c>
      <c r="I7" s="75"/>
      <c r="J7" s="75"/>
      <c r="K7" s="75"/>
      <c r="L7" s="75"/>
      <c r="M7" s="75"/>
      <c r="N7" s="76"/>
      <c r="O7" s="77" t="s">
        <v>8</v>
      </c>
      <c r="P7" s="52" t="s">
        <v>9</v>
      </c>
      <c r="Q7" s="53"/>
    </row>
    <row r="8" spans="2:17" ht="25.5">
      <c r="B8" s="65"/>
      <c r="C8" s="66"/>
      <c r="D8" s="67"/>
      <c r="E8" s="72"/>
      <c r="F8" s="11" t="s">
        <v>10</v>
      </c>
      <c r="G8" s="72"/>
      <c r="H8" s="12" t="s">
        <v>11</v>
      </c>
      <c r="I8" s="12" t="s">
        <v>12</v>
      </c>
      <c r="J8" s="12" t="s">
        <v>13</v>
      </c>
      <c r="K8" s="12" t="s">
        <v>14</v>
      </c>
      <c r="L8" s="12" t="s">
        <v>15</v>
      </c>
      <c r="M8" s="12" t="s">
        <v>16</v>
      </c>
      <c r="N8" s="12" t="s">
        <v>17</v>
      </c>
      <c r="O8" s="77"/>
      <c r="P8" s="13" t="s">
        <v>18</v>
      </c>
      <c r="Q8" s="13" t="s">
        <v>19</v>
      </c>
    </row>
    <row r="9" spans="2:17" ht="15.75" customHeight="1">
      <c r="B9" s="68"/>
      <c r="C9" s="69"/>
      <c r="D9" s="70"/>
      <c r="E9" s="73"/>
      <c r="F9" s="14"/>
      <c r="G9" s="73"/>
      <c r="H9" s="12">
        <v>1</v>
      </c>
      <c r="I9" s="12">
        <v>2</v>
      </c>
      <c r="J9" s="12" t="s">
        <v>20</v>
      </c>
      <c r="K9" s="12">
        <v>4</v>
      </c>
      <c r="L9" s="12">
        <v>5</v>
      </c>
      <c r="M9" s="12">
        <v>6</v>
      </c>
      <c r="N9" s="12">
        <v>7</v>
      </c>
      <c r="O9" s="12" t="s">
        <v>21</v>
      </c>
      <c r="P9" s="15" t="s">
        <v>22</v>
      </c>
      <c r="Q9" s="15" t="s">
        <v>23</v>
      </c>
    </row>
    <row r="10" spans="2:17" ht="15" customHeight="1">
      <c r="B10" s="54"/>
      <c r="C10" s="55"/>
      <c r="D10" s="56"/>
      <c r="E10" s="16"/>
      <c r="F10" s="16"/>
      <c r="G10" s="17"/>
      <c r="H10" s="17"/>
      <c r="I10" s="17"/>
      <c r="J10" s="17"/>
      <c r="K10" s="17"/>
      <c r="L10" s="17"/>
      <c r="M10" s="17"/>
      <c r="N10" s="17"/>
      <c r="O10" s="17"/>
      <c r="P10" s="18"/>
      <c r="Q10" s="19"/>
    </row>
    <row r="11" spans="2:17" ht="12.75" customHeight="1">
      <c r="B11" s="20"/>
      <c r="C11" s="21"/>
      <c r="D11" s="22" t="s">
        <v>24</v>
      </c>
      <c r="E11" s="23" t="s">
        <v>25</v>
      </c>
      <c r="F11" s="24" t="s">
        <v>26</v>
      </c>
      <c r="G11" s="16" t="s">
        <v>27</v>
      </c>
      <c r="H11" s="25">
        <v>8395987</v>
      </c>
      <c r="I11" s="25">
        <v>-222766.86</v>
      </c>
      <c r="J11" s="25">
        <v>8173220.1399999997</v>
      </c>
      <c r="K11" s="25">
        <v>6116125.4299999997</v>
      </c>
      <c r="L11" s="25">
        <v>5384986.6900000013</v>
      </c>
      <c r="M11" s="25">
        <v>5384986.6900000013</v>
      </c>
      <c r="N11" s="25">
        <v>5384986.6900000013</v>
      </c>
      <c r="O11" s="26">
        <v>2788233.4499999983</v>
      </c>
      <c r="P11" s="27">
        <v>0.64137625391749675</v>
      </c>
      <c r="Q11" s="28">
        <v>0.65885741455142077</v>
      </c>
    </row>
    <row r="12" spans="2:17" ht="25.5">
      <c r="B12" s="29"/>
      <c r="C12" s="30"/>
      <c r="D12" s="22" t="s">
        <v>24</v>
      </c>
      <c r="E12" s="23" t="s">
        <v>28</v>
      </c>
      <c r="F12" s="24" t="s">
        <v>29</v>
      </c>
      <c r="G12" s="17" t="s">
        <v>30</v>
      </c>
      <c r="H12" s="26">
        <v>4355494</v>
      </c>
      <c r="I12" s="26">
        <v>1846279.9499999997</v>
      </c>
      <c r="J12" s="25">
        <v>6201773.9499999993</v>
      </c>
      <c r="K12" s="26">
        <v>5047467.1100000003</v>
      </c>
      <c r="L12" s="26">
        <v>4158216.6799999992</v>
      </c>
      <c r="M12" s="26">
        <v>4158216.6799999992</v>
      </c>
      <c r="N12" s="26">
        <v>4158216.6799999992</v>
      </c>
      <c r="O12" s="26">
        <v>2043557.27</v>
      </c>
      <c r="P12" s="27">
        <v>0.95470609763209391</v>
      </c>
      <c r="Q12" s="28">
        <v>0.67048826892505486</v>
      </c>
    </row>
    <row r="13" spans="2:17" ht="25.5">
      <c r="B13" s="29"/>
      <c r="C13" s="30"/>
      <c r="D13" s="22" t="s">
        <v>24</v>
      </c>
      <c r="E13" s="23" t="s">
        <v>31</v>
      </c>
      <c r="F13" s="24" t="s">
        <v>32</v>
      </c>
      <c r="G13" s="31" t="s">
        <v>33</v>
      </c>
      <c r="H13" s="25">
        <v>3287342</v>
      </c>
      <c r="I13" s="25">
        <v>-385431.02000000014</v>
      </c>
      <c r="J13" s="25">
        <v>2901910.98</v>
      </c>
      <c r="K13" s="25">
        <v>2501444.25</v>
      </c>
      <c r="L13" s="25">
        <v>1876084.65</v>
      </c>
      <c r="M13" s="25">
        <v>1876084.65</v>
      </c>
      <c r="N13" s="25">
        <v>1876084.65</v>
      </c>
      <c r="O13" s="26">
        <v>1025826.3300000001</v>
      </c>
      <c r="P13" s="27">
        <v>0.57069956518062315</v>
      </c>
      <c r="Q13" s="28">
        <v>0.64649972481237172</v>
      </c>
    </row>
    <row r="14" spans="2:17" ht="25.5">
      <c r="B14" s="29"/>
      <c r="C14" s="30"/>
      <c r="D14" s="22" t="s">
        <v>24</v>
      </c>
      <c r="E14" s="23" t="s">
        <v>34</v>
      </c>
      <c r="F14" s="24" t="s">
        <v>35</v>
      </c>
      <c r="G14" s="16" t="s">
        <v>36</v>
      </c>
      <c r="H14" s="25">
        <v>33827012</v>
      </c>
      <c r="I14" s="32">
        <v>9200951.0200000014</v>
      </c>
      <c r="J14" s="25">
        <v>43027963.020000003</v>
      </c>
      <c r="K14" s="32">
        <v>28729538.469999991</v>
      </c>
      <c r="L14" s="32">
        <v>27959021.909999996</v>
      </c>
      <c r="M14" s="32">
        <v>27959021.909999996</v>
      </c>
      <c r="N14" s="32">
        <v>27959021.909999996</v>
      </c>
      <c r="O14" s="26">
        <v>15068941.110000007</v>
      </c>
      <c r="P14" s="27">
        <v>0.82652945846946213</v>
      </c>
      <c r="Q14" s="28">
        <v>0.64978725339622168</v>
      </c>
    </row>
    <row r="15" spans="2:17" ht="63.75">
      <c r="B15" s="29"/>
      <c r="C15" s="30"/>
      <c r="D15" s="22" t="s">
        <v>24</v>
      </c>
      <c r="E15" s="23" t="s">
        <v>37</v>
      </c>
      <c r="F15" s="24" t="s">
        <v>38</v>
      </c>
      <c r="G15" s="17" t="s">
        <v>39</v>
      </c>
      <c r="H15" s="25">
        <v>57319880</v>
      </c>
      <c r="I15" s="25">
        <v>128816004.54000001</v>
      </c>
      <c r="J15" s="25">
        <v>186135884.54000002</v>
      </c>
      <c r="K15" s="25">
        <v>133815721.85999998</v>
      </c>
      <c r="L15" s="25">
        <v>61595056.530000016</v>
      </c>
      <c r="M15" s="25">
        <v>61595056.530000016</v>
      </c>
      <c r="N15" s="25">
        <v>61595056.530000024</v>
      </c>
      <c r="O15" s="26">
        <v>124540828.01000001</v>
      </c>
      <c r="P15" s="27">
        <v>1.0745845338475939</v>
      </c>
      <c r="Q15" s="28">
        <v>0.33091446435608407</v>
      </c>
    </row>
    <row r="16" spans="2:17" ht="25.5">
      <c r="B16" s="29"/>
      <c r="C16" s="30"/>
      <c r="D16" s="22" t="s">
        <v>24</v>
      </c>
      <c r="E16" s="23" t="s">
        <v>40</v>
      </c>
      <c r="F16" s="24" t="s">
        <v>41</v>
      </c>
      <c r="G16" s="17" t="s">
        <v>42</v>
      </c>
      <c r="H16" s="25">
        <v>53321683</v>
      </c>
      <c r="I16" s="25">
        <v>-10756746.050000001</v>
      </c>
      <c r="J16" s="25">
        <v>42564936.950000003</v>
      </c>
      <c r="K16" s="25">
        <v>26830256.319999997</v>
      </c>
      <c r="L16" s="25">
        <v>24699713.740000006</v>
      </c>
      <c r="M16" s="25">
        <v>24699713.740000006</v>
      </c>
      <c r="N16" s="25">
        <v>24699713.740000006</v>
      </c>
      <c r="O16" s="26">
        <v>17865223.209999997</v>
      </c>
      <c r="P16" s="27">
        <v>0.46322082031806844</v>
      </c>
      <c r="Q16" s="28">
        <v>0.58028310411957518</v>
      </c>
    </row>
    <row r="17" spans="2:17" ht="25.5">
      <c r="B17" s="29"/>
      <c r="C17" s="30"/>
      <c r="D17" s="22" t="s">
        <v>24</v>
      </c>
      <c r="E17" s="23" t="s">
        <v>43</v>
      </c>
      <c r="F17" s="24" t="s">
        <v>44</v>
      </c>
      <c r="G17" s="17" t="s">
        <v>45</v>
      </c>
      <c r="H17" s="25">
        <v>6622113</v>
      </c>
      <c r="I17" s="25">
        <v>-1062317.0699999998</v>
      </c>
      <c r="J17" s="25">
        <v>5559795.9299999997</v>
      </c>
      <c r="K17" s="25">
        <v>4167882.1300000004</v>
      </c>
      <c r="L17" s="25">
        <v>3298529.6900000004</v>
      </c>
      <c r="M17" s="25">
        <v>3298529.6900000004</v>
      </c>
      <c r="N17" s="25">
        <v>3298529.6900000004</v>
      </c>
      <c r="O17" s="26">
        <v>2261266.2399999993</v>
      </c>
      <c r="P17" s="27">
        <v>0.49810833641769636</v>
      </c>
      <c r="Q17" s="28">
        <v>0.59328251100036333</v>
      </c>
    </row>
    <row r="18" spans="2:17" ht="25.5">
      <c r="B18" s="29"/>
      <c r="C18" s="30"/>
      <c r="D18" s="22" t="s">
        <v>24</v>
      </c>
      <c r="E18" s="23" t="s">
        <v>46</v>
      </c>
      <c r="F18" s="24" t="s">
        <v>47</v>
      </c>
      <c r="G18" s="17" t="s">
        <v>48</v>
      </c>
      <c r="H18" s="25">
        <v>441772</v>
      </c>
      <c r="I18" s="25">
        <v>3876.4800000000005</v>
      </c>
      <c r="J18" s="25">
        <v>445648.48</v>
      </c>
      <c r="K18" s="25">
        <v>353871.86000000004</v>
      </c>
      <c r="L18" s="25">
        <v>164516.96</v>
      </c>
      <c r="M18" s="25">
        <v>164516.96</v>
      </c>
      <c r="N18" s="25">
        <v>164516.96</v>
      </c>
      <c r="O18" s="26">
        <v>281131.52000000002</v>
      </c>
      <c r="P18" s="27">
        <v>0.372402415725759</v>
      </c>
      <c r="Q18" s="28">
        <v>0.36916306771651053</v>
      </c>
    </row>
    <row r="19" spans="2:17" ht="25.5">
      <c r="B19" s="29"/>
      <c r="C19" s="30"/>
      <c r="D19" s="22" t="s">
        <v>24</v>
      </c>
      <c r="E19" s="23" t="s">
        <v>49</v>
      </c>
      <c r="F19" s="24" t="s">
        <v>50</v>
      </c>
      <c r="G19" s="17" t="s">
        <v>51</v>
      </c>
      <c r="H19" s="25">
        <v>10262414</v>
      </c>
      <c r="I19" s="25">
        <v>161779.77999999997</v>
      </c>
      <c r="J19" s="25">
        <v>10424193.779999999</v>
      </c>
      <c r="K19" s="25">
        <v>5634748.4800000014</v>
      </c>
      <c r="L19" s="25">
        <v>5121340.1500000013</v>
      </c>
      <c r="M19" s="25">
        <v>5121340.1500000013</v>
      </c>
      <c r="N19" s="25">
        <v>5121340.1500000013</v>
      </c>
      <c r="O19" s="26">
        <v>5302853.629999998</v>
      </c>
      <c r="P19" s="27">
        <v>0.49903854492714883</v>
      </c>
      <c r="Q19" s="28">
        <v>0.49129364419777716</v>
      </c>
    </row>
    <row r="20" spans="2:17" ht="25.5">
      <c r="B20" s="29"/>
      <c r="C20" s="30"/>
      <c r="D20" s="22" t="s">
        <v>24</v>
      </c>
      <c r="E20" s="23" t="s">
        <v>52</v>
      </c>
      <c r="F20" s="24" t="s">
        <v>53</v>
      </c>
      <c r="G20" s="17" t="s">
        <v>54</v>
      </c>
      <c r="H20" s="25">
        <v>14018803</v>
      </c>
      <c r="I20" s="25">
        <v>8097401.1600000011</v>
      </c>
      <c r="J20" s="25">
        <v>22116204.16</v>
      </c>
      <c r="K20" s="25">
        <v>16840675.209999993</v>
      </c>
      <c r="L20" s="25">
        <v>16186351.479999995</v>
      </c>
      <c r="M20" s="25">
        <v>16186351.479999995</v>
      </c>
      <c r="N20" s="25">
        <v>16186351.479999995</v>
      </c>
      <c r="O20" s="26">
        <v>5929852.6800000053</v>
      </c>
      <c r="P20" s="27">
        <v>1.1546172294453381</v>
      </c>
      <c r="Q20" s="28">
        <v>0.73187746698753553</v>
      </c>
    </row>
    <row r="21" spans="2:17" ht="25.5">
      <c r="B21" s="29"/>
      <c r="C21" s="30"/>
      <c r="D21" s="22" t="s">
        <v>24</v>
      </c>
      <c r="E21" s="23" t="s">
        <v>55</v>
      </c>
      <c r="F21" s="24" t="s">
        <v>56</v>
      </c>
      <c r="G21" s="17" t="s">
        <v>57</v>
      </c>
      <c r="H21" s="25">
        <v>9403966</v>
      </c>
      <c r="I21" s="25">
        <v>11527035.260000002</v>
      </c>
      <c r="J21" s="25">
        <v>20931001.260000002</v>
      </c>
      <c r="K21" s="25">
        <v>14104230.710000001</v>
      </c>
      <c r="L21" s="25">
        <v>9436992.1799999978</v>
      </c>
      <c r="M21" s="25">
        <v>9436992.1799999978</v>
      </c>
      <c r="N21" s="25">
        <v>9436992.1799999997</v>
      </c>
      <c r="O21" s="26">
        <v>11494009.080000004</v>
      </c>
      <c r="P21" s="27">
        <v>1.0035119416637617</v>
      </c>
      <c r="Q21" s="28">
        <v>0.45086195651970434</v>
      </c>
    </row>
    <row r="22" spans="2:17" ht="38.25">
      <c r="B22" s="29"/>
      <c r="C22" s="30"/>
      <c r="D22" s="22" t="s">
        <v>24</v>
      </c>
      <c r="E22" s="23" t="s">
        <v>58</v>
      </c>
      <c r="F22" s="24" t="s">
        <v>59</v>
      </c>
      <c r="G22" s="17" t="s">
        <v>60</v>
      </c>
      <c r="H22" s="25">
        <v>4233925</v>
      </c>
      <c r="I22" s="25">
        <v>4158.9799999999996</v>
      </c>
      <c r="J22" s="25">
        <v>4238083.9800000004</v>
      </c>
      <c r="K22" s="25">
        <v>2459152.8299999996</v>
      </c>
      <c r="L22" s="25">
        <v>2391301.5599999996</v>
      </c>
      <c r="M22" s="25">
        <v>2391301.5599999996</v>
      </c>
      <c r="N22" s="25">
        <v>2391301.5599999996</v>
      </c>
      <c r="O22" s="26">
        <v>1846782.4200000009</v>
      </c>
      <c r="P22" s="27">
        <v>0.56479544630573275</v>
      </c>
      <c r="Q22" s="28">
        <v>0.56424119278542451</v>
      </c>
    </row>
    <row r="23" spans="2:17" ht="51">
      <c r="B23" s="29"/>
      <c r="C23" s="30"/>
      <c r="D23" s="22" t="s">
        <v>24</v>
      </c>
      <c r="E23" s="23" t="s">
        <v>61</v>
      </c>
      <c r="F23" s="24" t="s">
        <v>62</v>
      </c>
      <c r="G23" s="16" t="s">
        <v>63</v>
      </c>
      <c r="H23" s="25">
        <v>4648231</v>
      </c>
      <c r="I23" s="32">
        <v>268945.06</v>
      </c>
      <c r="J23" s="25">
        <v>4917176.0599999996</v>
      </c>
      <c r="K23" s="32">
        <v>3177636.45</v>
      </c>
      <c r="L23" s="32">
        <v>3049656.47</v>
      </c>
      <c r="M23" s="32">
        <v>3049656.47</v>
      </c>
      <c r="N23" s="32">
        <v>3049656.47</v>
      </c>
      <c r="O23" s="26">
        <v>1867519.5899999994</v>
      </c>
      <c r="P23" s="27">
        <v>0.65608969734937872</v>
      </c>
      <c r="Q23" s="28">
        <v>0.62020485595547303</v>
      </c>
    </row>
    <row r="24" spans="2:17" ht="25.5">
      <c r="B24" s="29"/>
      <c r="C24" s="30"/>
      <c r="D24" s="22" t="s">
        <v>24</v>
      </c>
      <c r="E24" s="23" t="s">
        <v>64</v>
      </c>
      <c r="F24" s="24" t="s">
        <v>65</v>
      </c>
      <c r="G24" s="17" t="s">
        <v>66</v>
      </c>
      <c r="H24" s="25">
        <v>6658306</v>
      </c>
      <c r="I24" s="25">
        <v>-1711081.1599999997</v>
      </c>
      <c r="J24" s="25">
        <v>4947224.84</v>
      </c>
      <c r="K24" s="25">
        <v>4161703.92</v>
      </c>
      <c r="L24" s="25">
        <v>2780614.48</v>
      </c>
      <c r="M24" s="25">
        <v>2780614.48</v>
      </c>
      <c r="N24" s="25">
        <v>2780614.48</v>
      </c>
      <c r="O24" s="26">
        <v>2166610.36</v>
      </c>
      <c r="P24" s="27">
        <v>0.4176159041053385</v>
      </c>
      <c r="Q24" s="28">
        <v>0.56205540882593075</v>
      </c>
    </row>
    <row r="25" spans="2:17">
      <c r="B25" s="29"/>
      <c r="C25" s="30"/>
      <c r="D25" s="22" t="s">
        <v>67</v>
      </c>
      <c r="E25" s="23" t="s">
        <v>68</v>
      </c>
      <c r="F25" s="24" t="s">
        <v>69</v>
      </c>
      <c r="G25" s="17" t="s">
        <v>70</v>
      </c>
      <c r="H25" s="25">
        <v>34002099</v>
      </c>
      <c r="I25" s="25">
        <v>19479580.609999992</v>
      </c>
      <c r="J25" s="25">
        <v>53481679.609999992</v>
      </c>
      <c r="K25" s="25">
        <v>38905709.099999994</v>
      </c>
      <c r="L25" s="25">
        <v>34039857.659999996</v>
      </c>
      <c r="M25" s="25">
        <v>34039857.659999996</v>
      </c>
      <c r="N25" s="25">
        <v>34039857.659999996</v>
      </c>
      <c r="O25" s="26">
        <v>19441821.949999996</v>
      </c>
      <c r="P25" s="27">
        <v>1.0011104802677033</v>
      </c>
      <c r="Q25" s="28">
        <v>0.6364769750730721</v>
      </c>
    </row>
    <row r="26" spans="2:17" ht="12.75" customHeight="1">
      <c r="B26" s="29"/>
      <c r="D26" s="22" t="s">
        <v>67</v>
      </c>
      <c r="E26" s="23" t="s">
        <v>71</v>
      </c>
      <c r="F26" s="24" t="s">
        <v>72</v>
      </c>
      <c r="G26" s="16" t="s">
        <v>73</v>
      </c>
      <c r="H26" s="25">
        <v>32068575</v>
      </c>
      <c r="I26" s="32">
        <v>23555645.290000007</v>
      </c>
      <c r="J26" s="25">
        <v>55624220.290000007</v>
      </c>
      <c r="K26" s="32">
        <v>39943771.100000009</v>
      </c>
      <c r="L26" s="32">
        <v>33328274.360000003</v>
      </c>
      <c r="M26" s="32">
        <v>33328274.360000003</v>
      </c>
      <c r="N26" s="32">
        <v>33328274.360000003</v>
      </c>
      <c r="O26" s="26">
        <v>22295945.930000003</v>
      </c>
      <c r="P26" s="27">
        <v>1.0392814261313452</v>
      </c>
      <c r="Q26" s="28">
        <v>0.59916838719250654</v>
      </c>
    </row>
    <row r="27" spans="2:17">
      <c r="B27" s="29"/>
      <c r="C27" s="30"/>
      <c r="D27" s="22" t="s">
        <v>67</v>
      </c>
      <c r="E27" s="23" t="s">
        <v>74</v>
      </c>
      <c r="F27" s="24" t="s">
        <v>75</v>
      </c>
      <c r="G27" s="17" t="s">
        <v>76</v>
      </c>
      <c r="H27" s="25">
        <v>37623682</v>
      </c>
      <c r="I27" s="25">
        <v>23963819.06000001</v>
      </c>
      <c r="J27" s="25">
        <v>61587501.06000001</v>
      </c>
      <c r="K27" s="25">
        <v>47318413.309999995</v>
      </c>
      <c r="L27" s="25">
        <v>41461864.920000009</v>
      </c>
      <c r="M27" s="25">
        <v>41461864.920000009</v>
      </c>
      <c r="N27" s="25">
        <v>41461864.920000009</v>
      </c>
      <c r="O27" s="26">
        <v>20125636.140000001</v>
      </c>
      <c r="P27" s="27">
        <v>1.1020150797574786</v>
      </c>
      <c r="Q27" s="28">
        <v>0.67321882210494099</v>
      </c>
    </row>
    <row r="28" spans="2:17">
      <c r="B28" s="29"/>
      <c r="C28" s="30"/>
      <c r="D28" s="22" t="s">
        <v>67</v>
      </c>
      <c r="E28" s="23" t="s">
        <v>77</v>
      </c>
      <c r="F28" s="24" t="s">
        <v>78</v>
      </c>
      <c r="G28" s="17" t="s">
        <v>79</v>
      </c>
      <c r="H28" s="25">
        <v>27187725</v>
      </c>
      <c r="I28" s="25">
        <v>12129575.810000001</v>
      </c>
      <c r="J28" s="25">
        <v>39317300.810000002</v>
      </c>
      <c r="K28" s="25">
        <v>29471551.360000018</v>
      </c>
      <c r="L28" s="25">
        <v>25675991.550000019</v>
      </c>
      <c r="M28" s="25">
        <v>25675991.550000019</v>
      </c>
      <c r="N28" s="25">
        <v>25675991.550000019</v>
      </c>
      <c r="O28" s="26">
        <v>13641309.259999983</v>
      </c>
      <c r="P28" s="27">
        <v>0.9443964712016184</v>
      </c>
      <c r="Q28" s="28">
        <v>0.65304563184738162</v>
      </c>
    </row>
    <row r="29" spans="2:17" ht="12.75" customHeight="1">
      <c r="B29" s="29"/>
      <c r="D29" s="22" t="s">
        <v>67</v>
      </c>
      <c r="E29" s="23" t="s">
        <v>80</v>
      </c>
      <c r="F29" s="24" t="s">
        <v>81</v>
      </c>
      <c r="G29" s="16" t="s">
        <v>82</v>
      </c>
      <c r="H29" s="25">
        <v>39358782</v>
      </c>
      <c r="I29" s="32">
        <v>24160900.699999999</v>
      </c>
      <c r="J29" s="25">
        <v>63519682.700000003</v>
      </c>
      <c r="K29" s="32">
        <v>50864748.369999982</v>
      </c>
      <c r="L29" s="32">
        <v>42795534.600000001</v>
      </c>
      <c r="M29" s="32">
        <v>42795534.600000001</v>
      </c>
      <c r="N29" s="32">
        <v>42795534.600000001</v>
      </c>
      <c r="O29" s="26">
        <v>20724148.100000001</v>
      </c>
      <c r="P29" s="27">
        <v>1.0873185709862669</v>
      </c>
      <c r="Q29" s="28">
        <v>0.67373659283093368</v>
      </c>
    </row>
    <row r="30" spans="2:17">
      <c r="B30" s="29"/>
      <c r="C30" s="30"/>
      <c r="D30" s="22" t="s">
        <v>67</v>
      </c>
      <c r="E30" s="23" t="s">
        <v>83</v>
      </c>
      <c r="F30" s="24" t="s">
        <v>84</v>
      </c>
      <c r="G30" s="17" t="s">
        <v>85</v>
      </c>
      <c r="H30" s="25">
        <v>32945142</v>
      </c>
      <c r="I30" s="25">
        <v>27418909.589999996</v>
      </c>
      <c r="J30" s="25">
        <v>60364051.589999996</v>
      </c>
      <c r="K30" s="25">
        <v>45893679.460000008</v>
      </c>
      <c r="L30" s="25">
        <v>37565059.800000004</v>
      </c>
      <c r="M30" s="25">
        <v>37565059.800000004</v>
      </c>
      <c r="N30" s="25">
        <v>37565059.800000004</v>
      </c>
      <c r="O30" s="26">
        <v>22798991.789999992</v>
      </c>
      <c r="P30" s="27">
        <v>1.1402306233799206</v>
      </c>
      <c r="Q30" s="28">
        <v>0.62230845694630432</v>
      </c>
    </row>
    <row r="31" spans="2:17" ht="12.75" customHeight="1">
      <c r="B31" s="29"/>
      <c r="C31" s="30"/>
      <c r="D31" s="22" t="s">
        <v>67</v>
      </c>
      <c r="E31" s="23" t="s">
        <v>86</v>
      </c>
      <c r="F31" s="24" t="s">
        <v>87</v>
      </c>
      <c r="G31" s="17" t="s">
        <v>88</v>
      </c>
      <c r="H31" s="25">
        <v>53219779</v>
      </c>
      <c r="I31" s="25">
        <v>26400998.180000003</v>
      </c>
      <c r="J31" s="25">
        <v>79620777.180000007</v>
      </c>
      <c r="K31" s="25">
        <v>62652686.10999997</v>
      </c>
      <c r="L31" s="25">
        <v>49596149.409999989</v>
      </c>
      <c r="M31" s="25">
        <v>49596149.409999989</v>
      </c>
      <c r="N31" s="25">
        <v>49596149.409999989</v>
      </c>
      <c r="O31" s="26">
        <v>30024627.770000018</v>
      </c>
      <c r="P31" s="27">
        <v>0.93191197599674336</v>
      </c>
      <c r="Q31" s="28">
        <v>0.62290461317499013</v>
      </c>
    </row>
    <row r="32" spans="2:17" ht="25.5">
      <c r="B32" s="29"/>
      <c r="C32" s="30"/>
      <c r="D32" s="22" t="s">
        <v>67</v>
      </c>
      <c r="E32" s="23" t="s">
        <v>89</v>
      </c>
      <c r="F32" s="24" t="s">
        <v>90</v>
      </c>
      <c r="G32" s="17" t="s">
        <v>91</v>
      </c>
      <c r="H32" s="25">
        <v>30517707</v>
      </c>
      <c r="I32" s="25">
        <v>20554301.879999988</v>
      </c>
      <c r="J32" s="25">
        <v>51072008.879999988</v>
      </c>
      <c r="K32" s="25">
        <v>39504064.229999997</v>
      </c>
      <c r="L32" s="25">
        <v>32893987.399999991</v>
      </c>
      <c r="M32" s="25">
        <v>32893987.399999991</v>
      </c>
      <c r="N32" s="25">
        <v>32893987.399999991</v>
      </c>
      <c r="O32" s="26">
        <v>18178021.479999997</v>
      </c>
      <c r="P32" s="27">
        <v>1.0778656273225242</v>
      </c>
      <c r="Q32" s="28">
        <v>0.64407075659170743</v>
      </c>
    </row>
    <row r="33" spans="2:17" ht="12.75" customHeight="1">
      <c r="B33" s="29"/>
      <c r="D33" s="22" t="s">
        <v>67</v>
      </c>
      <c r="E33" s="23" t="s">
        <v>92</v>
      </c>
      <c r="F33" s="24" t="s">
        <v>93</v>
      </c>
      <c r="G33" s="16" t="s">
        <v>94</v>
      </c>
      <c r="H33" s="25">
        <v>41798063</v>
      </c>
      <c r="I33" s="32">
        <v>3021881.9800000004</v>
      </c>
      <c r="J33" s="25">
        <v>44819944.980000004</v>
      </c>
      <c r="K33" s="32">
        <v>26523428.130000003</v>
      </c>
      <c r="L33" s="32">
        <v>24418601.25</v>
      </c>
      <c r="M33" s="32">
        <v>24418601.25</v>
      </c>
      <c r="N33" s="32">
        <v>24418601.25</v>
      </c>
      <c r="O33" s="26">
        <v>20401343.730000004</v>
      </c>
      <c r="P33" s="27">
        <v>0.58420413524904247</v>
      </c>
      <c r="Q33" s="28">
        <v>0.54481551150712715</v>
      </c>
    </row>
    <row r="34" spans="2:17" ht="25.5">
      <c r="B34" s="29"/>
      <c r="C34" s="30"/>
      <c r="D34" s="22" t="s">
        <v>67</v>
      </c>
      <c r="E34" s="23" t="s">
        <v>95</v>
      </c>
      <c r="F34" s="24" t="s">
        <v>96</v>
      </c>
      <c r="G34" s="17" t="s">
        <v>97</v>
      </c>
      <c r="H34" s="25">
        <v>46620188</v>
      </c>
      <c r="I34" s="25">
        <v>-2049232.5799999977</v>
      </c>
      <c r="J34" s="25">
        <v>44570955.420000002</v>
      </c>
      <c r="K34" s="25">
        <v>40315566.129999995</v>
      </c>
      <c r="L34" s="25">
        <v>38409067.800000004</v>
      </c>
      <c r="M34" s="25">
        <v>38409067.800000004</v>
      </c>
      <c r="N34" s="25">
        <v>38409067.799999997</v>
      </c>
      <c r="O34" s="26">
        <v>6161887.6199999973</v>
      </c>
      <c r="P34" s="27">
        <v>0.82387200583575515</v>
      </c>
      <c r="Q34" s="28">
        <v>0.86175105375383054</v>
      </c>
    </row>
    <row r="35" spans="2:17" ht="15" customHeight="1">
      <c r="B35" s="33"/>
      <c r="C35" s="34"/>
      <c r="D35" s="22" t="s">
        <v>67</v>
      </c>
      <c r="E35" s="23" t="s">
        <v>98</v>
      </c>
      <c r="F35" s="24" t="s">
        <v>99</v>
      </c>
      <c r="G35" s="17" t="s">
        <v>100</v>
      </c>
      <c r="H35" s="25">
        <v>115923632</v>
      </c>
      <c r="I35" s="25">
        <v>50780739.600000009</v>
      </c>
      <c r="J35" s="25">
        <v>166704371.60000002</v>
      </c>
      <c r="K35" s="25">
        <v>108964942.25</v>
      </c>
      <c r="L35" s="25">
        <v>91493771.23999998</v>
      </c>
      <c r="M35" s="25">
        <v>91493771.23999998</v>
      </c>
      <c r="N35" s="25">
        <v>91493771.23999998</v>
      </c>
      <c r="O35" s="26">
        <v>75210600.360000044</v>
      </c>
      <c r="P35" s="27">
        <v>0.7892590118294428</v>
      </c>
      <c r="Q35" s="28">
        <v>0.54883846393383939</v>
      </c>
    </row>
    <row r="36" spans="2:17" ht="15" customHeight="1">
      <c r="B36" s="33"/>
      <c r="C36" s="34"/>
      <c r="D36" s="22" t="s">
        <v>67</v>
      </c>
      <c r="E36" s="23" t="s">
        <v>101</v>
      </c>
      <c r="F36" s="24" t="s">
        <v>102</v>
      </c>
      <c r="G36" s="17" t="s">
        <v>103</v>
      </c>
      <c r="H36" s="25">
        <v>7789163</v>
      </c>
      <c r="I36" s="25">
        <v>1142737.0900000001</v>
      </c>
      <c r="J36" s="25">
        <v>8931900.0899999999</v>
      </c>
      <c r="K36" s="25">
        <v>5322205.93</v>
      </c>
      <c r="L36" s="25">
        <v>3463733.01</v>
      </c>
      <c r="M36" s="25">
        <v>3463733.01</v>
      </c>
      <c r="N36" s="25">
        <v>3461266.01</v>
      </c>
      <c r="O36" s="26">
        <v>5468167.0800000001</v>
      </c>
      <c r="P36" s="27">
        <v>0.44468616332717648</v>
      </c>
      <c r="Q36" s="28">
        <v>0.38779352378537407</v>
      </c>
    </row>
    <row r="37" spans="2:17" ht="15" customHeight="1">
      <c r="B37" s="35"/>
      <c r="C37" s="36"/>
      <c r="D37" s="24" t="s">
        <v>67</v>
      </c>
      <c r="E37" s="23" t="s">
        <v>104</v>
      </c>
      <c r="F37" s="24" t="s">
        <v>105</v>
      </c>
      <c r="G37" s="17" t="s">
        <v>106</v>
      </c>
      <c r="H37" s="25">
        <v>12515717</v>
      </c>
      <c r="I37" s="25">
        <v>-283289.19999999995</v>
      </c>
      <c r="J37" s="25">
        <v>12232427.800000001</v>
      </c>
      <c r="K37" s="25">
        <v>6551193.2000000002</v>
      </c>
      <c r="L37" s="25">
        <v>6273858.1399999997</v>
      </c>
      <c r="M37" s="25">
        <v>6273858.1399999997</v>
      </c>
      <c r="N37" s="25">
        <v>6273858.1399999997</v>
      </c>
      <c r="O37" s="26">
        <v>5958569.6600000011</v>
      </c>
      <c r="P37" s="27">
        <v>0.50127836383644653</v>
      </c>
      <c r="Q37" s="28">
        <v>0.51288740408506639</v>
      </c>
    </row>
    <row r="38" spans="2:17" ht="15" customHeight="1">
      <c r="B38" s="35"/>
      <c r="C38" s="36"/>
      <c r="D38" s="24" t="s">
        <v>67</v>
      </c>
      <c r="E38" s="23" t="s">
        <v>107</v>
      </c>
      <c r="F38" s="24" t="s">
        <v>108</v>
      </c>
      <c r="G38" s="17" t="s">
        <v>109</v>
      </c>
      <c r="H38" s="25">
        <v>50388156</v>
      </c>
      <c r="I38" s="25">
        <v>26111198.869999994</v>
      </c>
      <c r="J38" s="25">
        <v>76499354.86999999</v>
      </c>
      <c r="K38" s="25">
        <v>62141415.629999988</v>
      </c>
      <c r="L38" s="25">
        <v>56572941.380000003</v>
      </c>
      <c r="M38" s="25">
        <v>56572941.380000003</v>
      </c>
      <c r="N38" s="25">
        <v>56572941.380000003</v>
      </c>
      <c r="O38" s="26">
        <v>19926413.489999987</v>
      </c>
      <c r="P38" s="27">
        <v>1.1227428402023683</v>
      </c>
      <c r="Q38" s="28">
        <v>0.73952181003536366</v>
      </c>
    </row>
    <row r="39" spans="2:17" ht="15" customHeight="1">
      <c r="B39" s="35"/>
      <c r="C39" s="36"/>
      <c r="D39" s="24" t="s">
        <v>67</v>
      </c>
      <c r="E39" s="23" t="s">
        <v>110</v>
      </c>
      <c r="F39" s="24" t="s">
        <v>111</v>
      </c>
      <c r="G39" s="17" t="s">
        <v>112</v>
      </c>
      <c r="H39" s="25">
        <v>40097852</v>
      </c>
      <c r="I39" s="25">
        <v>22355808.549999993</v>
      </c>
      <c r="J39" s="25">
        <v>62453660.549999997</v>
      </c>
      <c r="K39" s="25">
        <v>50084572.980000004</v>
      </c>
      <c r="L39" s="25">
        <v>44404484.480000004</v>
      </c>
      <c r="M39" s="25">
        <v>44404484.480000004</v>
      </c>
      <c r="N39" s="25">
        <v>44404484.479999997</v>
      </c>
      <c r="O39" s="26">
        <v>18049176.069999993</v>
      </c>
      <c r="P39" s="27">
        <v>1.1074030718652961</v>
      </c>
      <c r="Q39" s="28">
        <v>0.7109989084538938</v>
      </c>
    </row>
    <row r="40" spans="2:17" ht="15" customHeight="1">
      <c r="B40" s="35"/>
      <c r="C40" s="36"/>
      <c r="D40" s="24" t="s">
        <v>67</v>
      </c>
      <c r="E40" s="23" t="s">
        <v>113</v>
      </c>
      <c r="F40" s="24" t="s">
        <v>114</v>
      </c>
      <c r="G40" s="17" t="s">
        <v>115</v>
      </c>
      <c r="H40" s="25">
        <v>18912220</v>
      </c>
      <c r="I40" s="25">
        <v>9547603.6099999975</v>
      </c>
      <c r="J40" s="25">
        <v>28459823.609999999</v>
      </c>
      <c r="K40" s="25">
        <v>24086012.79999999</v>
      </c>
      <c r="L40" s="25">
        <v>21190038.300000001</v>
      </c>
      <c r="M40" s="25">
        <v>21190038.300000001</v>
      </c>
      <c r="N40" s="25">
        <v>21190038.300000001</v>
      </c>
      <c r="O40" s="26">
        <v>7269785.3099999987</v>
      </c>
      <c r="P40" s="27">
        <v>1.1204416139406161</v>
      </c>
      <c r="Q40" s="28">
        <v>0.74455972005934723</v>
      </c>
    </row>
    <row r="41" spans="2:17" ht="15" customHeight="1">
      <c r="B41" s="35"/>
      <c r="C41" s="36"/>
      <c r="D41" s="24" t="s">
        <v>67</v>
      </c>
      <c r="E41" s="23" t="s">
        <v>116</v>
      </c>
      <c r="F41" s="24" t="s">
        <v>117</v>
      </c>
      <c r="G41" s="17" t="s">
        <v>118</v>
      </c>
      <c r="H41" s="25">
        <v>44183056</v>
      </c>
      <c r="I41" s="25">
        <v>19868212.560000006</v>
      </c>
      <c r="J41" s="25">
        <v>64051268.560000002</v>
      </c>
      <c r="K41" s="25">
        <v>46242485.470000014</v>
      </c>
      <c r="L41" s="25">
        <v>43586579.229999997</v>
      </c>
      <c r="M41" s="25">
        <v>43586579.229999997</v>
      </c>
      <c r="N41" s="25">
        <v>43586579.229999997</v>
      </c>
      <c r="O41" s="26">
        <v>20464689.330000006</v>
      </c>
      <c r="P41" s="27">
        <v>0.98649987520102722</v>
      </c>
      <c r="Q41" s="28">
        <v>0.68049517534801496</v>
      </c>
    </row>
    <row r="42" spans="2:17" ht="15" customHeight="1">
      <c r="B42" s="35"/>
      <c r="C42" s="36"/>
      <c r="D42" s="24" t="s">
        <v>67</v>
      </c>
      <c r="E42" s="23" t="s">
        <v>119</v>
      </c>
      <c r="F42" s="24" t="s">
        <v>120</v>
      </c>
      <c r="G42" s="17" t="s">
        <v>121</v>
      </c>
      <c r="H42" s="25">
        <v>22479053</v>
      </c>
      <c r="I42" s="25">
        <v>6510631.1000000024</v>
      </c>
      <c r="J42" s="25">
        <v>28989684.100000001</v>
      </c>
      <c r="K42" s="25">
        <v>21516179.659999996</v>
      </c>
      <c r="L42" s="25">
        <v>18894811.530000001</v>
      </c>
      <c r="M42" s="25">
        <v>18894811.530000001</v>
      </c>
      <c r="N42" s="25">
        <v>18894811.530000001</v>
      </c>
      <c r="O42" s="26">
        <v>10094872.57</v>
      </c>
      <c r="P42" s="27">
        <v>0.84055193650728977</v>
      </c>
      <c r="Q42" s="28">
        <v>0.65177707576330579</v>
      </c>
    </row>
    <row r="43" spans="2:17" ht="15" customHeight="1">
      <c r="B43" s="35"/>
      <c r="C43" s="36"/>
      <c r="D43" s="24" t="s">
        <v>67</v>
      </c>
      <c r="E43" s="23" t="s">
        <v>122</v>
      </c>
      <c r="F43" s="24" t="s">
        <v>123</v>
      </c>
      <c r="G43" s="17" t="s">
        <v>124</v>
      </c>
      <c r="H43" s="25">
        <v>41886775</v>
      </c>
      <c r="I43" s="25">
        <v>22043298.470000003</v>
      </c>
      <c r="J43" s="25">
        <v>63930073.469999999</v>
      </c>
      <c r="K43" s="25">
        <v>51369049.960000008</v>
      </c>
      <c r="L43" s="25">
        <v>46385683.089999996</v>
      </c>
      <c r="M43" s="25">
        <v>46385683.089999996</v>
      </c>
      <c r="N43" s="25">
        <v>46385683.089999996</v>
      </c>
      <c r="O43" s="26">
        <v>17544390.380000003</v>
      </c>
      <c r="P43" s="27">
        <v>1.1074064090634812</v>
      </c>
      <c r="Q43" s="28">
        <v>0.72556905650620074</v>
      </c>
    </row>
    <row r="44" spans="2:17" ht="15" customHeight="1">
      <c r="B44" s="35"/>
      <c r="C44" s="36"/>
      <c r="D44" s="24" t="s">
        <v>67</v>
      </c>
      <c r="E44" s="23" t="s">
        <v>125</v>
      </c>
      <c r="F44" s="24" t="s">
        <v>126</v>
      </c>
      <c r="G44" s="17" t="s">
        <v>127</v>
      </c>
      <c r="H44" s="25">
        <v>14617022</v>
      </c>
      <c r="I44" s="25">
        <v>4940793.8999999994</v>
      </c>
      <c r="J44" s="25">
        <v>19557815.899999999</v>
      </c>
      <c r="K44" s="25">
        <v>16448608.670000002</v>
      </c>
      <c r="L44" s="25">
        <v>14029759.730000002</v>
      </c>
      <c r="M44" s="25">
        <v>14029759.730000002</v>
      </c>
      <c r="N44" s="25">
        <v>14029759.730000002</v>
      </c>
      <c r="O44" s="26">
        <v>5528056.1699999962</v>
      </c>
      <c r="P44" s="27">
        <v>0.95982339836390762</v>
      </c>
      <c r="Q44" s="28">
        <v>0.71734798004719957</v>
      </c>
    </row>
    <row r="45" spans="2:17" ht="15" customHeight="1">
      <c r="B45" s="35"/>
      <c r="C45" s="36"/>
      <c r="D45" s="24" t="s">
        <v>67</v>
      </c>
      <c r="E45" s="23" t="s">
        <v>128</v>
      </c>
      <c r="F45" s="24" t="s">
        <v>129</v>
      </c>
      <c r="G45" s="17" t="s">
        <v>130</v>
      </c>
      <c r="H45" s="25">
        <v>25943482</v>
      </c>
      <c r="I45" s="25">
        <v>9012676.3300000019</v>
      </c>
      <c r="J45" s="25">
        <v>34956158.329999998</v>
      </c>
      <c r="K45" s="25">
        <v>28357149.280000001</v>
      </c>
      <c r="L45" s="25">
        <v>25800502.579999998</v>
      </c>
      <c r="M45" s="25">
        <v>25800502.579999998</v>
      </c>
      <c r="N45" s="25">
        <v>25800502.579999998</v>
      </c>
      <c r="O45" s="26">
        <v>9155655.75</v>
      </c>
      <c r="P45" s="27">
        <v>0.99448881148644575</v>
      </c>
      <c r="Q45" s="28">
        <v>0.73808175190285563</v>
      </c>
    </row>
    <row r="46" spans="2:17" ht="15" customHeight="1">
      <c r="B46" s="35"/>
      <c r="C46" s="36"/>
      <c r="D46" s="24" t="s">
        <v>67</v>
      </c>
      <c r="E46" s="23" t="s">
        <v>131</v>
      </c>
      <c r="F46" s="24" t="s">
        <v>132</v>
      </c>
      <c r="G46" s="17" t="s">
        <v>133</v>
      </c>
      <c r="H46" s="25">
        <v>39302462</v>
      </c>
      <c r="I46" s="25">
        <v>22124748.189999994</v>
      </c>
      <c r="J46" s="25">
        <v>61427210.189999998</v>
      </c>
      <c r="K46" s="25">
        <v>46331575.520000011</v>
      </c>
      <c r="L46" s="25">
        <v>42752287.160000004</v>
      </c>
      <c r="M46" s="25">
        <v>42752287.160000004</v>
      </c>
      <c r="N46" s="25">
        <v>42752287.160000004</v>
      </c>
      <c r="O46" s="26">
        <v>18674923.029999994</v>
      </c>
      <c r="P46" s="27">
        <v>1.0877763118249437</v>
      </c>
      <c r="Q46" s="28">
        <v>0.69598288816573728</v>
      </c>
    </row>
    <row r="47" spans="2:17" ht="15" customHeight="1">
      <c r="B47" s="35"/>
      <c r="C47" s="36"/>
      <c r="D47" s="24" t="s">
        <v>67</v>
      </c>
      <c r="E47" s="23" t="s">
        <v>134</v>
      </c>
      <c r="F47" s="24" t="s">
        <v>135</v>
      </c>
      <c r="G47" s="17" t="s">
        <v>136</v>
      </c>
      <c r="H47" s="25">
        <v>22755178</v>
      </c>
      <c r="I47" s="25">
        <v>12688088.349999998</v>
      </c>
      <c r="J47" s="25">
        <v>35443266.349999994</v>
      </c>
      <c r="K47" s="25">
        <v>27049820.350000005</v>
      </c>
      <c r="L47" s="25">
        <v>25304065.760000002</v>
      </c>
      <c r="M47" s="25">
        <v>25304065.760000002</v>
      </c>
      <c r="N47" s="25">
        <v>25304065.760000002</v>
      </c>
      <c r="O47" s="26">
        <v>10139200.589999992</v>
      </c>
      <c r="P47" s="27">
        <v>1.112013527646323</v>
      </c>
      <c r="Q47" s="28">
        <v>0.71393154090607691</v>
      </c>
    </row>
    <row r="48" spans="2:17" ht="15" customHeight="1">
      <c r="B48" s="35"/>
      <c r="C48" s="36"/>
      <c r="D48" s="24" t="s">
        <v>67</v>
      </c>
      <c r="E48" s="23" t="s">
        <v>137</v>
      </c>
      <c r="F48" s="24" t="s">
        <v>138</v>
      </c>
      <c r="G48" s="17" t="s">
        <v>139</v>
      </c>
      <c r="H48" s="25">
        <v>16804287</v>
      </c>
      <c r="I48" s="25">
        <v>14619607.09</v>
      </c>
      <c r="J48" s="25">
        <v>31423894.09</v>
      </c>
      <c r="K48" s="25">
        <v>20594212.27</v>
      </c>
      <c r="L48" s="25">
        <v>18309517.859999999</v>
      </c>
      <c r="M48" s="25">
        <v>18309517.859999999</v>
      </c>
      <c r="N48" s="25">
        <v>18309517.859999999</v>
      </c>
      <c r="O48" s="26">
        <v>13114376.23</v>
      </c>
      <c r="P48" s="27">
        <v>1.0895742175791212</v>
      </c>
      <c r="Q48" s="28">
        <v>0.58266228264264108</v>
      </c>
    </row>
    <row r="49" spans="2:17" ht="15" customHeight="1">
      <c r="B49" s="35"/>
      <c r="C49" s="36"/>
      <c r="D49" s="24" t="s">
        <v>67</v>
      </c>
      <c r="E49" s="23" t="s">
        <v>140</v>
      </c>
      <c r="F49" s="24" t="s">
        <v>141</v>
      </c>
      <c r="G49" s="17" t="s">
        <v>142</v>
      </c>
      <c r="H49" s="25">
        <v>10647325</v>
      </c>
      <c r="I49" s="25">
        <v>2749570.6100000003</v>
      </c>
      <c r="J49" s="25">
        <v>13396895.609999999</v>
      </c>
      <c r="K49" s="25">
        <v>10941226.649999995</v>
      </c>
      <c r="L49" s="25">
        <v>9989344.7199999969</v>
      </c>
      <c r="M49" s="25">
        <v>9989344.7199999969</v>
      </c>
      <c r="N49" s="25">
        <v>9989344.7199999969</v>
      </c>
      <c r="O49" s="26">
        <v>3407550.8900000025</v>
      </c>
      <c r="P49" s="27">
        <v>0.93820229212501705</v>
      </c>
      <c r="Q49" s="28">
        <v>0.74564623109726513</v>
      </c>
    </row>
    <row r="50" spans="2:17" ht="15" customHeight="1">
      <c r="B50" s="35"/>
      <c r="C50" s="36"/>
      <c r="D50" s="24" t="s">
        <v>67</v>
      </c>
      <c r="E50" s="23" t="s">
        <v>143</v>
      </c>
      <c r="F50" s="24" t="s">
        <v>144</v>
      </c>
      <c r="G50" s="17" t="s">
        <v>145</v>
      </c>
      <c r="H50" s="25">
        <v>19973343</v>
      </c>
      <c r="I50" s="25">
        <v>7017544.459999999</v>
      </c>
      <c r="J50" s="25">
        <v>26990887.460000001</v>
      </c>
      <c r="K50" s="25">
        <v>22521338.059999991</v>
      </c>
      <c r="L50" s="25">
        <v>19966978.989999995</v>
      </c>
      <c r="M50" s="25">
        <v>19966978.989999995</v>
      </c>
      <c r="N50" s="25">
        <v>19966978.989999995</v>
      </c>
      <c r="O50" s="26">
        <v>7023908.4700000063</v>
      </c>
      <c r="P50" s="27">
        <v>0.99968137482042918</v>
      </c>
      <c r="Q50" s="28">
        <v>0.73976741296819859</v>
      </c>
    </row>
    <row r="51" spans="2:17" ht="15" customHeight="1">
      <c r="B51" s="35"/>
      <c r="C51" s="36"/>
      <c r="D51" s="24" t="s">
        <v>67</v>
      </c>
      <c r="E51" s="23" t="s">
        <v>146</v>
      </c>
      <c r="F51" s="24" t="s">
        <v>147</v>
      </c>
      <c r="G51" s="17" t="s">
        <v>148</v>
      </c>
      <c r="H51" s="25">
        <v>66161690</v>
      </c>
      <c r="I51" s="25">
        <v>45111963.889999993</v>
      </c>
      <c r="J51" s="25">
        <v>111273653.88999999</v>
      </c>
      <c r="K51" s="25">
        <v>94108254.00999999</v>
      </c>
      <c r="L51" s="25">
        <v>86484846.329999998</v>
      </c>
      <c r="M51" s="25">
        <v>86484846.329999998</v>
      </c>
      <c r="N51" s="25">
        <v>86484846.329999998</v>
      </c>
      <c r="O51" s="26">
        <v>24788807.559999987</v>
      </c>
      <c r="P51" s="27">
        <v>1.30717408110343</v>
      </c>
      <c r="Q51" s="28">
        <v>0.77722662379268082</v>
      </c>
    </row>
    <row r="52" spans="2:17" ht="15" customHeight="1">
      <c r="B52" s="35"/>
      <c r="C52" s="36"/>
      <c r="D52" s="24" t="s">
        <v>67</v>
      </c>
      <c r="E52" s="23" t="s">
        <v>149</v>
      </c>
      <c r="F52" s="24" t="s">
        <v>150</v>
      </c>
      <c r="G52" s="17" t="s">
        <v>151</v>
      </c>
      <c r="H52" s="25">
        <v>19327422</v>
      </c>
      <c r="I52" s="25">
        <v>15213726.329999998</v>
      </c>
      <c r="J52" s="25">
        <v>34541148.329999998</v>
      </c>
      <c r="K52" s="25">
        <v>29650982.320000004</v>
      </c>
      <c r="L52" s="25">
        <v>27037983.02</v>
      </c>
      <c r="M52" s="25">
        <v>27037983.02</v>
      </c>
      <c r="N52" s="25">
        <v>27037983.02</v>
      </c>
      <c r="O52" s="26">
        <v>7503165.3099999987</v>
      </c>
      <c r="P52" s="27">
        <v>1.3989441023225964</v>
      </c>
      <c r="Q52" s="28">
        <v>0.78277603169656984</v>
      </c>
    </row>
    <row r="53" spans="2:17" ht="15" customHeight="1">
      <c r="B53" s="35"/>
      <c r="C53" s="36"/>
      <c r="D53" s="24" t="s">
        <v>67</v>
      </c>
      <c r="E53" s="23" t="s">
        <v>152</v>
      </c>
      <c r="F53" s="24" t="s">
        <v>153</v>
      </c>
      <c r="G53" s="17" t="s">
        <v>154</v>
      </c>
      <c r="H53" s="25">
        <v>20046937</v>
      </c>
      <c r="I53" s="25">
        <v>13906728.329999993</v>
      </c>
      <c r="J53" s="25">
        <v>33953665.329999991</v>
      </c>
      <c r="K53" s="25">
        <v>30094077.870000008</v>
      </c>
      <c r="L53" s="25">
        <v>27014651.640000004</v>
      </c>
      <c r="M53" s="25">
        <v>27014651.640000004</v>
      </c>
      <c r="N53" s="25">
        <v>27014651.640000004</v>
      </c>
      <c r="O53" s="26">
        <v>6939013.6899999864</v>
      </c>
      <c r="P53" s="27">
        <v>1.3475700372580612</v>
      </c>
      <c r="Q53" s="28">
        <v>0.79563285369756609</v>
      </c>
    </row>
    <row r="54" spans="2:17" ht="15" customHeight="1">
      <c r="B54" s="35"/>
      <c r="C54" s="36"/>
      <c r="D54" s="24" t="s">
        <v>67</v>
      </c>
      <c r="E54" s="23" t="s">
        <v>155</v>
      </c>
      <c r="F54" s="24" t="s">
        <v>156</v>
      </c>
      <c r="G54" s="17" t="s">
        <v>157</v>
      </c>
      <c r="H54" s="25">
        <v>25883086</v>
      </c>
      <c r="I54" s="25">
        <v>13163787.070000004</v>
      </c>
      <c r="J54" s="25">
        <v>39046873.070000008</v>
      </c>
      <c r="K54" s="25">
        <v>31837480.250000007</v>
      </c>
      <c r="L54" s="25">
        <v>29718506.940000001</v>
      </c>
      <c r="M54" s="25">
        <v>29718506.940000001</v>
      </c>
      <c r="N54" s="25">
        <v>29718506.940000001</v>
      </c>
      <c r="O54" s="26">
        <v>9328366.1300000064</v>
      </c>
      <c r="P54" s="27">
        <v>1.1481825212032291</v>
      </c>
      <c r="Q54" s="28">
        <v>0.76109825457017055</v>
      </c>
    </row>
    <row r="55" spans="2:17" ht="15" customHeight="1">
      <c r="B55" s="35"/>
      <c r="C55" s="36"/>
      <c r="D55" s="24" t="s">
        <v>67</v>
      </c>
      <c r="E55" s="23" t="s">
        <v>158</v>
      </c>
      <c r="F55" s="24" t="s">
        <v>159</v>
      </c>
      <c r="G55" s="17" t="s">
        <v>160</v>
      </c>
      <c r="H55" s="25">
        <v>30501815</v>
      </c>
      <c r="I55" s="25">
        <v>23756380.360000003</v>
      </c>
      <c r="J55" s="25">
        <v>54258195.359999999</v>
      </c>
      <c r="K55" s="25">
        <v>31178062.22000001</v>
      </c>
      <c r="L55" s="25">
        <v>29839215.300000012</v>
      </c>
      <c r="M55" s="25">
        <v>29839215.300000012</v>
      </c>
      <c r="N55" s="25">
        <v>29839215.300000012</v>
      </c>
      <c r="O55" s="26">
        <v>24418980.059999987</v>
      </c>
      <c r="P55" s="27">
        <v>0.97827671238580427</v>
      </c>
      <c r="Q55" s="28">
        <v>0.54994853960804513</v>
      </c>
    </row>
    <row r="56" spans="2:17" ht="15" customHeight="1">
      <c r="B56" s="35"/>
      <c r="C56" s="36"/>
      <c r="D56" s="24" t="s">
        <v>67</v>
      </c>
      <c r="E56" s="23" t="s">
        <v>161</v>
      </c>
      <c r="F56" s="24" t="s">
        <v>162</v>
      </c>
      <c r="G56" s="17" t="s">
        <v>163</v>
      </c>
      <c r="H56" s="25">
        <v>5589620</v>
      </c>
      <c r="I56" s="25">
        <v>6708635.7100000028</v>
      </c>
      <c r="J56" s="25">
        <v>12298255.710000003</v>
      </c>
      <c r="K56" s="25">
        <v>10441682.350000003</v>
      </c>
      <c r="L56" s="25">
        <v>9175882.6400000025</v>
      </c>
      <c r="M56" s="25">
        <v>9175882.6400000025</v>
      </c>
      <c r="N56" s="25">
        <v>9175882.6400000025</v>
      </c>
      <c r="O56" s="26">
        <v>3122373.0700000003</v>
      </c>
      <c r="P56" s="27">
        <v>1.6415932818331125</v>
      </c>
      <c r="Q56" s="28">
        <v>0.74611252655438565</v>
      </c>
    </row>
    <row r="57" spans="2:17" ht="15" customHeight="1">
      <c r="B57" s="35"/>
      <c r="C57" s="36"/>
      <c r="D57" s="24" t="s">
        <v>67</v>
      </c>
      <c r="E57" s="23" t="s">
        <v>164</v>
      </c>
      <c r="F57" s="24" t="s">
        <v>165</v>
      </c>
      <c r="G57" s="17" t="s">
        <v>166</v>
      </c>
      <c r="H57" s="25">
        <v>19132275</v>
      </c>
      <c r="I57" s="25">
        <v>11703853.110000001</v>
      </c>
      <c r="J57" s="25">
        <v>30836128.109999999</v>
      </c>
      <c r="K57" s="25">
        <v>24470833.599999998</v>
      </c>
      <c r="L57" s="25">
        <v>22657149.609999999</v>
      </c>
      <c r="M57" s="25">
        <v>22657149.609999999</v>
      </c>
      <c r="N57" s="25">
        <v>22657149.609999999</v>
      </c>
      <c r="O57" s="26">
        <v>8178978.5</v>
      </c>
      <c r="P57" s="27">
        <v>1.1842370868075021</v>
      </c>
      <c r="Q57" s="28">
        <v>0.73475987417020749</v>
      </c>
    </row>
    <row r="58" spans="2:17" ht="15" customHeight="1">
      <c r="B58" s="35"/>
      <c r="C58" s="36"/>
      <c r="D58" s="24" t="s">
        <v>67</v>
      </c>
      <c r="E58" s="23" t="s">
        <v>167</v>
      </c>
      <c r="F58" s="24" t="s">
        <v>168</v>
      </c>
      <c r="G58" s="17" t="s">
        <v>169</v>
      </c>
      <c r="H58" s="25">
        <v>32087637</v>
      </c>
      <c r="I58" s="25">
        <v>17741876.849999998</v>
      </c>
      <c r="J58" s="25">
        <v>49829513.849999994</v>
      </c>
      <c r="K58" s="25">
        <v>36081621.339999996</v>
      </c>
      <c r="L58" s="25">
        <v>33618146.909999996</v>
      </c>
      <c r="M58" s="25">
        <v>33618146.909999996</v>
      </c>
      <c r="N58" s="25">
        <v>33618146.909999996</v>
      </c>
      <c r="O58" s="26">
        <v>16211366.939999998</v>
      </c>
      <c r="P58" s="27">
        <v>1.0476978067908209</v>
      </c>
      <c r="Q58" s="28">
        <v>0.6746633533531855</v>
      </c>
    </row>
    <row r="59" spans="2:17" ht="15" customHeight="1">
      <c r="B59" s="35"/>
      <c r="C59" s="36"/>
      <c r="D59" s="24" t="s">
        <v>67</v>
      </c>
      <c r="E59" s="23" t="s">
        <v>170</v>
      </c>
      <c r="F59" s="24" t="s">
        <v>171</v>
      </c>
      <c r="G59" s="17" t="s">
        <v>172</v>
      </c>
      <c r="H59" s="25">
        <v>38417212</v>
      </c>
      <c r="I59" s="25">
        <v>28832124.980000004</v>
      </c>
      <c r="J59" s="25">
        <v>67249336.980000004</v>
      </c>
      <c r="K59" s="25">
        <v>53724369.440000013</v>
      </c>
      <c r="L59" s="25">
        <v>49538963.770000003</v>
      </c>
      <c r="M59" s="25">
        <v>49538963.770000003</v>
      </c>
      <c r="N59" s="25">
        <v>49538963.770000003</v>
      </c>
      <c r="O59" s="26">
        <v>17710373.210000001</v>
      </c>
      <c r="P59" s="27">
        <v>1.2894991903629029</v>
      </c>
      <c r="Q59" s="28">
        <v>0.73664612908723437</v>
      </c>
    </row>
    <row r="60" spans="2:17" ht="15" customHeight="1">
      <c r="B60" s="35"/>
      <c r="C60" s="36"/>
      <c r="D60" s="24" t="s">
        <v>67</v>
      </c>
      <c r="E60" s="23" t="s">
        <v>173</v>
      </c>
      <c r="F60" s="24" t="s">
        <v>174</v>
      </c>
      <c r="G60" s="17" t="s">
        <v>175</v>
      </c>
      <c r="H60" s="25">
        <v>38376831</v>
      </c>
      <c r="I60" s="25">
        <v>22268903.710000008</v>
      </c>
      <c r="J60" s="25">
        <v>60645734.710000008</v>
      </c>
      <c r="K60" s="25">
        <v>49004781.749999993</v>
      </c>
      <c r="L60" s="25">
        <v>44917857.710000001</v>
      </c>
      <c r="M60" s="25">
        <v>44917857.710000001</v>
      </c>
      <c r="N60" s="25">
        <v>44917857.710000001</v>
      </c>
      <c r="O60" s="26">
        <v>15727877.000000007</v>
      </c>
      <c r="P60" s="27">
        <v>1.1704420750634674</v>
      </c>
      <c r="Q60" s="28">
        <v>0.74065979948616889</v>
      </c>
    </row>
    <row r="61" spans="2:17" ht="15" customHeight="1">
      <c r="B61" s="35"/>
      <c r="C61" s="36"/>
      <c r="D61" s="24" t="s">
        <v>67</v>
      </c>
      <c r="E61" s="23" t="s">
        <v>176</v>
      </c>
      <c r="F61" s="24" t="s">
        <v>177</v>
      </c>
      <c r="G61" s="17" t="s">
        <v>178</v>
      </c>
      <c r="H61" s="25">
        <v>14754816</v>
      </c>
      <c r="I61" s="25">
        <v>15343060.209999999</v>
      </c>
      <c r="J61" s="25">
        <v>30097876.210000001</v>
      </c>
      <c r="K61" s="25">
        <v>21262774.559999999</v>
      </c>
      <c r="L61" s="25">
        <v>18881793.48</v>
      </c>
      <c r="M61" s="25">
        <v>18881793.48</v>
      </c>
      <c r="N61" s="25">
        <v>18881793.48</v>
      </c>
      <c r="O61" s="26">
        <v>11216082.73</v>
      </c>
      <c r="P61" s="27">
        <v>1.2797037577425567</v>
      </c>
      <c r="Q61" s="28">
        <v>0.62734637315461272</v>
      </c>
    </row>
    <row r="62" spans="2:17" ht="15" customHeight="1">
      <c r="B62" s="35"/>
      <c r="C62" s="36"/>
      <c r="D62" s="24" t="s">
        <v>67</v>
      </c>
      <c r="E62" s="23" t="s">
        <v>179</v>
      </c>
      <c r="F62" s="24" t="s">
        <v>180</v>
      </c>
      <c r="G62" s="17" t="s">
        <v>181</v>
      </c>
      <c r="H62" s="25">
        <v>12450060</v>
      </c>
      <c r="I62" s="25">
        <v>3207255.3499999987</v>
      </c>
      <c r="J62" s="25">
        <v>15657315.349999998</v>
      </c>
      <c r="K62" s="25">
        <v>13028658.009999998</v>
      </c>
      <c r="L62" s="25">
        <v>11960103.669999998</v>
      </c>
      <c r="M62" s="25">
        <v>11960103.669999998</v>
      </c>
      <c r="N62" s="25">
        <v>11960103.669999998</v>
      </c>
      <c r="O62" s="26">
        <v>3697211.6799999997</v>
      </c>
      <c r="P62" s="27">
        <v>0.96064626756818827</v>
      </c>
      <c r="Q62" s="28">
        <v>0.76386681896906417</v>
      </c>
    </row>
    <row r="63" spans="2:17" ht="15" customHeight="1">
      <c r="B63" s="35"/>
      <c r="C63" s="36"/>
      <c r="D63" s="24" t="s">
        <v>67</v>
      </c>
      <c r="E63" s="23" t="s">
        <v>182</v>
      </c>
      <c r="F63" s="24" t="s">
        <v>183</v>
      </c>
      <c r="G63" s="17" t="s">
        <v>184</v>
      </c>
      <c r="H63" s="25">
        <v>14635500</v>
      </c>
      <c r="I63" s="25">
        <v>8541560.5800000001</v>
      </c>
      <c r="J63" s="25">
        <v>23177060.579999998</v>
      </c>
      <c r="K63" s="25">
        <v>18870470.279999994</v>
      </c>
      <c r="L63" s="25">
        <v>17390813.839999996</v>
      </c>
      <c r="M63" s="25">
        <v>17390813.839999996</v>
      </c>
      <c r="N63" s="25">
        <v>17390813.839999996</v>
      </c>
      <c r="O63" s="26">
        <v>5786246.7400000021</v>
      </c>
      <c r="P63" s="27">
        <v>1.1882623647979227</v>
      </c>
      <c r="Q63" s="28">
        <v>0.75034596298233425</v>
      </c>
    </row>
    <row r="64" spans="2:17" ht="15" customHeight="1">
      <c r="B64" s="35"/>
      <c r="C64" s="36"/>
      <c r="D64" s="24" t="s">
        <v>67</v>
      </c>
      <c r="E64" s="23" t="s">
        <v>185</v>
      </c>
      <c r="F64" s="24" t="s">
        <v>186</v>
      </c>
      <c r="G64" s="17" t="s">
        <v>187</v>
      </c>
      <c r="H64" s="25">
        <v>26565334</v>
      </c>
      <c r="I64" s="25">
        <v>17591374.020000003</v>
      </c>
      <c r="J64" s="25">
        <v>44156708.020000003</v>
      </c>
      <c r="K64" s="25">
        <v>36757474.5</v>
      </c>
      <c r="L64" s="25">
        <v>32388920.939999994</v>
      </c>
      <c r="M64" s="25">
        <v>32388920.939999994</v>
      </c>
      <c r="N64" s="25">
        <v>32388920.939999994</v>
      </c>
      <c r="O64" s="26">
        <v>11767787.080000009</v>
      </c>
      <c r="P64" s="27">
        <v>1.2192175313888391</v>
      </c>
      <c r="Q64" s="28">
        <v>0.73349944758857477</v>
      </c>
    </row>
    <row r="65" spans="2:17" ht="15" customHeight="1">
      <c r="B65" s="35"/>
      <c r="C65" s="36"/>
      <c r="D65" s="24" t="s">
        <v>67</v>
      </c>
      <c r="E65" s="23" t="s">
        <v>188</v>
      </c>
      <c r="F65" s="24" t="s">
        <v>189</v>
      </c>
      <c r="G65" s="17" t="s">
        <v>190</v>
      </c>
      <c r="H65" s="25">
        <v>56633730</v>
      </c>
      <c r="I65" s="25">
        <v>44174063.43</v>
      </c>
      <c r="J65" s="25">
        <v>100807793.43000001</v>
      </c>
      <c r="K65" s="25">
        <v>77754861.349999979</v>
      </c>
      <c r="L65" s="25">
        <v>71343237.819999933</v>
      </c>
      <c r="M65" s="25">
        <v>71343237.819999933</v>
      </c>
      <c r="N65" s="25">
        <v>71343237.819999933</v>
      </c>
      <c r="O65" s="26">
        <v>29464555.610000074</v>
      </c>
      <c r="P65" s="27">
        <v>1.2597305143065791</v>
      </c>
      <c r="Q65" s="28">
        <v>0.70771549889681906</v>
      </c>
    </row>
    <row r="66" spans="2:17" ht="15" customHeight="1">
      <c r="B66" s="35"/>
      <c r="C66" s="36"/>
      <c r="D66" s="24" t="s">
        <v>67</v>
      </c>
      <c r="E66" s="23" t="s">
        <v>191</v>
      </c>
      <c r="F66" s="24" t="s">
        <v>192</v>
      </c>
      <c r="G66" s="17" t="s">
        <v>193</v>
      </c>
      <c r="H66" s="25">
        <v>41220181</v>
      </c>
      <c r="I66" s="25">
        <v>29460156.179999996</v>
      </c>
      <c r="J66" s="25">
        <v>70680337.179999992</v>
      </c>
      <c r="K66" s="25">
        <v>55412219.239999987</v>
      </c>
      <c r="L66" s="25">
        <v>51018194.729999997</v>
      </c>
      <c r="M66" s="25">
        <v>51018194.729999997</v>
      </c>
      <c r="N66" s="25">
        <v>51018194.730000004</v>
      </c>
      <c r="O66" s="26">
        <v>19662142.449999996</v>
      </c>
      <c r="P66" s="27">
        <v>1.2376994348957371</v>
      </c>
      <c r="Q66" s="28">
        <v>0.72181595002968268</v>
      </c>
    </row>
    <row r="67" spans="2:17" ht="15" customHeight="1">
      <c r="B67" s="35"/>
      <c r="C67" s="36"/>
      <c r="D67" s="24" t="s">
        <v>67</v>
      </c>
      <c r="E67" s="23" t="s">
        <v>194</v>
      </c>
      <c r="F67" s="24" t="s">
        <v>195</v>
      </c>
      <c r="G67" s="17" t="s">
        <v>196</v>
      </c>
      <c r="H67" s="25">
        <v>25386045</v>
      </c>
      <c r="I67" s="25">
        <v>20477668.669999983</v>
      </c>
      <c r="J67" s="25">
        <v>45863713.669999987</v>
      </c>
      <c r="K67" s="25">
        <v>37053840.619999975</v>
      </c>
      <c r="L67" s="25">
        <v>33083432.879999995</v>
      </c>
      <c r="M67" s="25">
        <v>33083432.879999995</v>
      </c>
      <c r="N67" s="25">
        <v>33083432.879999995</v>
      </c>
      <c r="O67" s="26">
        <v>12780280.789999992</v>
      </c>
      <c r="P67" s="27">
        <v>1.3032133552114948</v>
      </c>
      <c r="Q67" s="28">
        <v>0.72134221659508291</v>
      </c>
    </row>
    <row r="68" spans="2:17" ht="15" customHeight="1">
      <c r="B68" s="35"/>
      <c r="C68" s="36"/>
      <c r="D68" s="24" t="s">
        <v>67</v>
      </c>
      <c r="E68" s="23" t="s">
        <v>197</v>
      </c>
      <c r="F68" s="24" t="s">
        <v>198</v>
      </c>
      <c r="G68" s="17" t="s">
        <v>199</v>
      </c>
      <c r="H68" s="25">
        <v>15664875</v>
      </c>
      <c r="I68" s="25">
        <v>13767387.959999999</v>
      </c>
      <c r="J68" s="25">
        <v>29432262.960000001</v>
      </c>
      <c r="K68" s="25">
        <v>24896775.519999988</v>
      </c>
      <c r="L68" s="25">
        <v>21903706.210000005</v>
      </c>
      <c r="M68" s="25">
        <v>21903706.210000005</v>
      </c>
      <c r="N68" s="25">
        <v>21903706.210000005</v>
      </c>
      <c r="O68" s="26">
        <v>7528556.7499999963</v>
      </c>
      <c r="P68" s="27">
        <v>1.3982688154230407</v>
      </c>
      <c r="Q68" s="28">
        <v>0.74420734279821765</v>
      </c>
    </row>
    <row r="69" spans="2:17" ht="15" customHeight="1">
      <c r="B69" s="35"/>
      <c r="C69" s="36"/>
      <c r="D69" s="24" t="s">
        <v>67</v>
      </c>
      <c r="E69" s="23" t="s">
        <v>200</v>
      </c>
      <c r="F69" s="24" t="s">
        <v>201</v>
      </c>
      <c r="G69" s="17" t="s">
        <v>202</v>
      </c>
      <c r="H69" s="25">
        <v>17925032</v>
      </c>
      <c r="I69" s="25">
        <v>11274290.039999997</v>
      </c>
      <c r="J69" s="25">
        <v>29199322.039999999</v>
      </c>
      <c r="K69" s="25">
        <v>24423888.050000004</v>
      </c>
      <c r="L69" s="25">
        <v>21805081.820000004</v>
      </c>
      <c r="M69" s="25">
        <v>21805081.820000004</v>
      </c>
      <c r="N69" s="25">
        <v>21805081.820000004</v>
      </c>
      <c r="O69" s="26">
        <v>7394240.2199999951</v>
      </c>
      <c r="P69" s="27">
        <v>1.2164598545765499</v>
      </c>
      <c r="Q69" s="28">
        <v>0.74676671568364961</v>
      </c>
    </row>
    <row r="70" spans="2:17" ht="15" customHeight="1">
      <c r="B70" s="35"/>
      <c r="C70" s="36"/>
      <c r="D70" s="24" t="s">
        <v>67</v>
      </c>
      <c r="E70" s="23" t="s">
        <v>203</v>
      </c>
      <c r="F70" s="24" t="s">
        <v>204</v>
      </c>
      <c r="G70" s="17" t="s">
        <v>205</v>
      </c>
      <c r="H70" s="25">
        <v>114761550</v>
      </c>
      <c r="I70" s="25">
        <v>67898745.959999993</v>
      </c>
      <c r="J70" s="25">
        <v>182660295.95999998</v>
      </c>
      <c r="K70" s="25">
        <v>143308078.95000011</v>
      </c>
      <c r="L70" s="25">
        <v>132964171.36000001</v>
      </c>
      <c r="M70" s="25">
        <v>132964171.36000001</v>
      </c>
      <c r="N70" s="25">
        <v>132964171.36000001</v>
      </c>
      <c r="O70" s="26">
        <v>49696124.599999964</v>
      </c>
      <c r="P70" s="27">
        <v>1.1586125436611827</v>
      </c>
      <c r="Q70" s="28">
        <v>0.72793143502360957</v>
      </c>
    </row>
    <row r="71" spans="2:17" ht="15" customHeight="1">
      <c r="B71" s="35"/>
      <c r="C71" s="36"/>
      <c r="D71" s="24" t="s">
        <v>67</v>
      </c>
      <c r="E71" s="23" t="s">
        <v>206</v>
      </c>
      <c r="F71" s="24" t="s">
        <v>207</v>
      </c>
      <c r="G71" s="17" t="s">
        <v>208</v>
      </c>
      <c r="H71" s="25">
        <v>22787094</v>
      </c>
      <c r="I71" s="25">
        <v>16782149.120000001</v>
      </c>
      <c r="J71" s="25">
        <v>39569243.120000005</v>
      </c>
      <c r="K71" s="25">
        <v>30673562.140000001</v>
      </c>
      <c r="L71" s="25">
        <v>27560963.309999999</v>
      </c>
      <c r="M71" s="25">
        <v>27560963.309999999</v>
      </c>
      <c r="N71" s="25">
        <v>27560963.309999999</v>
      </c>
      <c r="O71" s="26">
        <v>12008279.810000006</v>
      </c>
      <c r="P71" s="27">
        <v>1.2094988202532537</v>
      </c>
      <c r="Q71" s="28">
        <v>0.69652490512434129</v>
      </c>
    </row>
    <row r="72" spans="2:17" ht="15" customHeight="1">
      <c r="B72" s="35"/>
      <c r="C72" s="36"/>
      <c r="D72" s="24" t="s">
        <v>67</v>
      </c>
      <c r="E72" s="23" t="s">
        <v>209</v>
      </c>
      <c r="F72" s="24" t="s">
        <v>210</v>
      </c>
      <c r="G72" s="17" t="s">
        <v>211</v>
      </c>
      <c r="H72" s="25">
        <v>17110841</v>
      </c>
      <c r="I72" s="25">
        <v>10752313.99</v>
      </c>
      <c r="J72" s="25">
        <v>27863154.990000002</v>
      </c>
      <c r="K72" s="25">
        <v>22714889.709999997</v>
      </c>
      <c r="L72" s="25">
        <v>20093868.180000003</v>
      </c>
      <c r="M72" s="25">
        <v>20093868.180000003</v>
      </c>
      <c r="N72" s="25">
        <v>20093868.180000003</v>
      </c>
      <c r="O72" s="26">
        <v>7769286.8099999987</v>
      </c>
      <c r="P72" s="27">
        <v>1.1743355092832668</v>
      </c>
      <c r="Q72" s="28">
        <v>0.72116270347746436</v>
      </c>
    </row>
    <row r="73" spans="2:17" ht="15" customHeight="1">
      <c r="B73" s="35"/>
      <c r="C73" s="36"/>
      <c r="D73" s="24" t="s">
        <v>67</v>
      </c>
      <c r="E73" s="23" t="s">
        <v>212</v>
      </c>
      <c r="F73" s="24" t="s">
        <v>213</v>
      </c>
      <c r="G73" s="17" t="s">
        <v>214</v>
      </c>
      <c r="H73" s="25">
        <v>11775604</v>
      </c>
      <c r="I73" s="25">
        <v>6465173.8099999977</v>
      </c>
      <c r="J73" s="25">
        <v>18240777.809999999</v>
      </c>
      <c r="K73" s="25">
        <v>13787213.909999996</v>
      </c>
      <c r="L73" s="25">
        <v>13209567.200000001</v>
      </c>
      <c r="M73" s="25">
        <v>13209567.200000001</v>
      </c>
      <c r="N73" s="25">
        <v>13209567.200000001</v>
      </c>
      <c r="O73" s="26">
        <v>5031210.6099999975</v>
      </c>
      <c r="P73" s="27">
        <v>1.121774067810025</v>
      </c>
      <c r="Q73" s="28">
        <v>0.72417784688755016</v>
      </c>
    </row>
    <row r="74" spans="2:17" ht="15" customHeight="1">
      <c r="B74" s="35"/>
      <c r="C74" s="36"/>
      <c r="D74" s="24" t="s">
        <v>67</v>
      </c>
      <c r="E74" s="23" t="s">
        <v>215</v>
      </c>
      <c r="F74" s="24" t="s">
        <v>216</v>
      </c>
      <c r="G74" s="17" t="s">
        <v>217</v>
      </c>
      <c r="H74" s="25">
        <v>12184912</v>
      </c>
      <c r="I74" s="25">
        <v>5030191.96</v>
      </c>
      <c r="J74" s="25">
        <v>17215103.960000001</v>
      </c>
      <c r="K74" s="25">
        <v>13633651.750000002</v>
      </c>
      <c r="L74" s="25">
        <v>12262484.920000002</v>
      </c>
      <c r="M74" s="25">
        <v>12262484.920000002</v>
      </c>
      <c r="N74" s="25">
        <v>12262484.920000002</v>
      </c>
      <c r="O74" s="26">
        <v>4952619.0399999991</v>
      </c>
      <c r="P74" s="27">
        <v>1.0063663094161042</v>
      </c>
      <c r="Q74" s="28">
        <v>0.71230966414680896</v>
      </c>
    </row>
    <row r="75" spans="2:17" ht="15" customHeight="1">
      <c r="B75" s="35"/>
      <c r="C75" s="36"/>
      <c r="D75" s="24" t="s">
        <v>67</v>
      </c>
      <c r="E75" s="23" t="s">
        <v>218</v>
      </c>
      <c r="F75" s="24" t="s">
        <v>219</v>
      </c>
      <c r="G75" s="17" t="s">
        <v>220</v>
      </c>
      <c r="H75" s="25">
        <v>64636350</v>
      </c>
      <c r="I75" s="25">
        <v>42602543.700000003</v>
      </c>
      <c r="J75" s="25">
        <v>107238893.7</v>
      </c>
      <c r="K75" s="25">
        <v>81550195.269999981</v>
      </c>
      <c r="L75" s="25">
        <v>73788828.809999987</v>
      </c>
      <c r="M75" s="25">
        <v>73788828.809999987</v>
      </c>
      <c r="N75" s="25">
        <v>73788828.809999987</v>
      </c>
      <c r="O75" s="26">
        <v>33450064.890000015</v>
      </c>
      <c r="P75" s="27">
        <v>1.1415995613923124</v>
      </c>
      <c r="Q75" s="28">
        <v>0.68807898201956164</v>
      </c>
    </row>
    <row r="76" spans="2:17" ht="15" customHeight="1">
      <c r="B76" s="35"/>
      <c r="C76" s="36"/>
      <c r="D76" s="24" t="s">
        <v>67</v>
      </c>
      <c r="E76" s="23" t="s">
        <v>221</v>
      </c>
      <c r="F76" s="24" t="s">
        <v>222</v>
      </c>
      <c r="G76" s="17" t="s">
        <v>223</v>
      </c>
      <c r="H76" s="25">
        <v>254402423</v>
      </c>
      <c r="I76" s="25">
        <v>152067124.22</v>
      </c>
      <c r="J76" s="25">
        <v>406469547.22000003</v>
      </c>
      <c r="K76" s="25">
        <v>296787071.41999996</v>
      </c>
      <c r="L76" s="25">
        <v>275433655.5</v>
      </c>
      <c r="M76" s="25">
        <v>275433655.5</v>
      </c>
      <c r="N76" s="25">
        <v>275433655.5</v>
      </c>
      <c r="O76" s="26">
        <v>131035891.72000003</v>
      </c>
      <c r="P76" s="27">
        <v>1.0826691517006504</v>
      </c>
      <c r="Q76" s="28">
        <v>0.67762433221331242</v>
      </c>
    </row>
    <row r="77" spans="2:17" ht="15" customHeight="1">
      <c r="B77" s="35"/>
      <c r="C77" s="36"/>
      <c r="D77" s="24" t="s">
        <v>67</v>
      </c>
      <c r="E77" s="23" t="s">
        <v>224</v>
      </c>
      <c r="F77" s="24" t="s">
        <v>225</v>
      </c>
      <c r="G77" s="17" t="s">
        <v>226</v>
      </c>
      <c r="H77" s="25">
        <v>38145683</v>
      </c>
      <c r="I77" s="25">
        <v>16293515.189999998</v>
      </c>
      <c r="J77" s="25">
        <v>54439198.189999998</v>
      </c>
      <c r="K77" s="25">
        <v>47747336.929999985</v>
      </c>
      <c r="L77" s="25">
        <v>43273299.000000007</v>
      </c>
      <c r="M77" s="25">
        <v>43273299.000000007</v>
      </c>
      <c r="N77" s="25">
        <v>43273299.000000007</v>
      </c>
      <c r="O77" s="26">
        <v>11165899.18999999</v>
      </c>
      <c r="P77" s="27">
        <v>1.1344219213482167</v>
      </c>
      <c r="Q77" s="28">
        <v>0.79489229156113717</v>
      </c>
    </row>
    <row r="78" spans="2:17" ht="15" customHeight="1">
      <c r="B78" s="35"/>
      <c r="C78" s="36"/>
      <c r="D78" s="24" t="s">
        <v>67</v>
      </c>
      <c r="E78" s="23" t="s">
        <v>227</v>
      </c>
      <c r="F78" s="24" t="s">
        <v>228</v>
      </c>
      <c r="G78" s="17" t="s">
        <v>229</v>
      </c>
      <c r="H78" s="25">
        <v>27904203</v>
      </c>
      <c r="I78" s="25">
        <v>17956123.190000009</v>
      </c>
      <c r="J78" s="25">
        <v>45860326.190000013</v>
      </c>
      <c r="K78" s="25">
        <v>29153633.660000008</v>
      </c>
      <c r="L78" s="25">
        <v>27178531.49000001</v>
      </c>
      <c r="M78" s="25">
        <v>27178531.49000001</v>
      </c>
      <c r="N78" s="25">
        <v>27178531.490000006</v>
      </c>
      <c r="O78" s="26">
        <v>18681794.700000003</v>
      </c>
      <c r="P78" s="27">
        <v>0.97399418610880983</v>
      </c>
      <c r="Q78" s="28">
        <v>0.59263711682727571</v>
      </c>
    </row>
    <row r="79" spans="2:17" ht="15" customHeight="1">
      <c r="B79" s="35"/>
      <c r="C79" s="36"/>
      <c r="D79" s="24" t="s">
        <v>67</v>
      </c>
      <c r="E79" s="23" t="s">
        <v>230</v>
      </c>
      <c r="F79" s="24" t="s">
        <v>231</v>
      </c>
      <c r="G79" s="17" t="s">
        <v>232</v>
      </c>
      <c r="H79" s="25">
        <v>47930508</v>
      </c>
      <c r="I79" s="25">
        <v>24702869.59</v>
      </c>
      <c r="J79" s="25">
        <v>72633377.590000004</v>
      </c>
      <c r="K79" s="25">
        <v>58012599.829999998</v>
      </c>
      <c r="L79" s="25">
        <v>55264551.350000009</v>
      </c>
      <c r="M79" s="25">
        <v>55264551.350000009</v>
      </c>
      <c r="N79" s="25">
        <v>55264551.350000009</v>
      </c>
      <c r="O79" s="26">
        <v>17368826.239999995</v>
      </c>
      <c r="P79" s="27">
        <v>1.1530140959490771</v>
      </c>
      <c r="Q79" s="28">
        <v>0.76086990834925328</v>
      </c>
    </row>
    <row r="80" spans="2:17" ht="15" customHeight="1">
      <c r="B80" s="35"/>
      <c r="C80" s="36"/>
      <c r="D80" s="24" t="s">
        <v>67</v>
      </c>
      <c r="E80" s="23" t="s">
        <v>233</v>
      </c>
      <c r="F80" s="24" t="s">
        <v>234</v>
      </c>
      <c r="G80" s="17" t="s">
        <v>235</v>
      </c>
      <c r="H80" s="25">
        <v>17291957</v>
      </c>
      <c r="I80" s="25">
        <v>24705697.830000017</v>
      </c>
      <c r="J80" s="25">
        <v>41997654.830000013</v>
      </c>
      <c r="K80" s="25">
        <v>33941198.620000005</v>
      </c>
      <c r="L80" s="25">
        <v>29081229.520000003</v>
      </c>
      <c r="M80" s="25">
        <v>29081229.520000003</v>
      </c>
      <c r="N80" s="25">
        <v>29081229.520000003</v>
      </c>
      <c r="O80" s="26">
        <v>12916425.31000001</v>
      </c>
      <c r="P80" s="27">
        <v>1.6817778068728717</v>
      </c>
      <c r="Q80" s="28">
        <v>0.69244889119919451</v>
      </c>
    </row>
    <row r="81" spans="2:17" ht="15" customHeight="1">
      <c r="B81" s="35"/>
      <c r="C81" s="36"/>
      <c r="D81" s="24" t="s">
        <v>67</v>
      </c>
      <c r="E81" s="23" t="s">
        <v>236</v>
      </c>
      <c r="F81" s="24" t="s">
        <v>237</v>
      </c>
      <c r="G81" s="17" t="s">
        <v>238</v>
      </c>
      <c r="H81" s="25">
        <v>17681627</v>
      </c>
      <c r="I81" s="25">
        <v>11221403.099999996</v>
      </c>
      <c r="J81" s="25">
        <v>28903030.099999994</v>
      </c>
      <c r="K81" s="25">
        <v>23044771.669999991</v>
      </c>
      <c r="L81" s="25">
        <v>21113959.479999993</v>
      </c>
      <c r="M81" s="25">
        <v>21113959.479999993</v>
      </c>
      <c r="N81" s="25">
        <v>21113959.479999993</v>
      </c>
      <c r="O81" s="26">
        <v>7789070.620000001</v>
      </c>
      <c r="P81" s="27">
        <v>1.194118588747517</v>
      </c>
      <c r="Q81" s="28">
        <v>0.73051024086225469</v>
      </c>
    </row>
    <row r="82" spans="2:17" ht="15" customHeight="1">
      <c r="B82" s="35"/>
      <c r="C82" s="36"/>
      <c r="D82" s="24" t="s">
        <v>67</v>
      </c>
      <c r="E82" s="23" t="s">
        <v>239</v>
      </c>
      <c r="F82" s="24" t="s">
        <v>240</v>
      </c>
      <c r="G82" s="17" t="s">
        <v>241</v>
      </c>
      <c r="H82" s="25">
        <v>125813971</v>
      </c>
      <c r="I82" s="25">
        <v>130648720.36000001</v>
      </c>
      <c r="J82" s="25">
        <v>256462691.36000001</v>
      </c>
      <c r="K82" s="25">
        <v>184997476.72999996</v>
      </c>
      <c r="L82" s="25">
        <v>158184560.73999992</v>
      </c>
      <c r="M82" s="25">
        <v>158184560.73999992</v>
      </c>
      <c r="N82" s="25">
        <v>158184560.73999992</v>
      </c>
      <c r="O82" s="26">
        <v>98278130.620000094</v>
      </c>
      <c r="P82" s="27">
        <v>1.2572893096268294</v>
      </c>
      <c r="Q82" s="28">
        <v>0.61679365486324944</v>
      </c>
    </row>
    <row r="83" spans="2:17" ht="15" customHeight="1">
      <c r="B83" s="35"/>
      <c r="C83" s="36"/>
      <c r="D83" s="24" t="s">
        <v>67</v>
      </c>
      <c r="E83" s="23" t="s">
        <v>242</v>
      </c>
      <c r="F83" s="24" t="s">
        <v>243</v>
      </c>
      <c r="G83" s="17" t="s">
        <v>244</v>
      </c>
      <c r="H83" s="25">
        <v>277095361</v>
      </c>
      <c r="I83" s="25">
        <v>156441055.14000005</v>
      </c>
      <c r="J83" s="25">
        <v>433536416.14000005</v>
      </c>
      <c r="K83" s="25">
        <v>320310417.01000011</v>
      </c>
      <c r="L83" s="25">
        <v>282965578.4600001</v>
      </c>
      <c r="M83" s="25">
        <v>282965578.4600001</v>
      </c>
      <c r="N83" s="25">
        <v>282965578.4600001</v>
      </c>
      <c r="O83" s="26">
        <v>150570837.67999995</v>
      </c>
      <c r="P83" s="27">
        <v>1.0211848276305142</v>
      </c>
      <c r="Q83" s="28">
        <v>0.65269160311696461</v>
      </c>
    </row>
    <row r="84" spans="2:17" ht="15" customHeight="1">
      <c r="B84" s="35"/>
      <c r="C84" s="36"/>
      <c r="D84" s="24" t="s">
        <v>67</v>
      </c>
      <c r="E84" s="23" t="s">
        <v>245</v>
      </c>
      <c r="F84" s="24" t="s">
        <v>246</v>
      </c>
      <c r="G84" s="17" t="s">
        <v>247</v>
      </c>
      <c r="H84" s="25">
        <v>65129002</v>
      </c>
      <c r="I84" s="25">
        <v>47629762.079999983</v>
      </c>
      <c r="J84" s="25">
        <v>112758764.07999998</v>
      </c>
      <c r="K84" s="25">
        <v>92517639.259999976</v>
      </c>
      <c r="L84" s="25">
        <v>81985275.409999967</v>
      </c>
      <c r="M84" s="25">
        <v>81985275.409999967</v>
      </c>
      <c r="N84" s="25">
        <v>81985275.409999967</v>
      </c>
      <c r="O84" s="26">
        <v>30773488.670000017</v>
      </c>
      <c r="P84" s="27">
        <v>1.2588136297559107</v>
      </c>
      <c r="Q84" s="28">
        <v>0.72708561572946229</v>
      </c>
    </row>
    <row r="85" spans="2:17" ht="15" customHeight="1">
      <c r="B85" s="35"/>
      <c r="C85" s="36"/>
      <c r="D85" s="24" t="s">
        <v>67</v>
      </c>
      <c r="E85" s="23" t="s">
        <v>248</v>
      </c>
      <c r="F85" s="24" t="s">
        <v>249</v>
      </c>
      <c r="G85" s="17" t="s">
        <v>250</v>
      </c>
      <c r="H85" s="25">
        <v>145161703</v>
      </c>
      <c r="I85" s="25">
        <v>92594464.220000029</v>
      </c>
      <c r="J85" s="25">
        <v>237756167.22000003</v>
      </c>
      <c r="K85" s="25">
        <v>160029908.19000006</v>
      </c>
      <c r="L85" s="25">
        <v>127652990.21000002</v>
      </c>
      <c r="M85" s="25">
        <v>127652990.21000002</v>
      </c>
      <c r="N85" s="25">
        <v>127652990.21000002</v>
      </c>
      <c r="O85" s="26">
        <v>110103177.01000001</v>
      </c>
      <c r="P85" s="27">
        <v>0.87938476589793124</v>
      </c>
      <c r="Q85" s="28">
        <v>0.536907167130939</v>
      </c>
    </row>
    <row r="86" spans="2:17" ht="15" customHeight="1">
      <c r="B86" s="35"/>
      <c r="C86" s="36"/>
      <c r="D86" s="24" t="s">
        <v>67</v>
      </c>
      <c r="E86" s="23" t="s">
        <v>251</v>
      </c>
      <c r="F86" s="24" t="s">
        <v>252</v>
      </c>
      <c r="G86" s="17" t="s">
        <v>253</v>
      </c>
      <c r="H86" s="25">
        <v>114963402</v>
      </c>
      <c r="I86" s="25">
        <v>63622005.379999995</v>
      </c>
      <c r="J86" s="25">
        <v>178585407.38</v>
      </c>
      <c r="K86" s="25">
        <v>132046639.09</v>
      </c>
      <c r="L86" s="25">
        <v>117522780.13999997</v>
      </c>
      <c r="M86" s="25">
        <v>117522780.13999997</v>
      </c>
      <c r="N86" s="25">
        <v>117494608.70999996</v>
      </c>
      <c r="O86" s="26">
        <v>61062627.240000024</v>
      </c>
      <c r="P86" s="27">
        <v>1.0222625469973476</v>
      </c>
      <c r="Q86" s="28">
        <v>0.65807605371658995</v>
      </c>
    </row>
    <row r="87" spans="2:17" ht="15" customHeight="1">
      <c r="B87" s="35"/>
      <c r="C87" s="36"/>
      <c r="D87" s="24" t="s">
        <v>67</v>
      </c>
      <c r="E87" s="23" t="s">
        <v>254</v>
      </c>
      <c r="F87" s="24" t="s">
        <v>255</v>
      </c>
      <c r="G87" s="17" t="s">
        <v>256</v>
      </c>
      <c r="H87" s="25">
        <v>154817131</v>
      </c>
      <c r="I87" s="25">
        <v>82682327.180000007</v>
      </c>
      <c r="J87" s="25">
        <v>237499458.18000001</v>
      </c>
      <c r="K87" s="25">
        <v>166547987.43000004</v>
      </c>
      <c r="L87" s="25">
        <v>140863866.94</v>
      </c>
      <c r="M87" s="25">
        <v>140863866.94</v>
      </c>
      <c r="N87" s="25">
        <v>140863866.94</v>
      </c>
      <c r="O87" s="26">
        <v>96635591.24000001</v>
      </c>
      <c r="P87" s="27">
        <v>0.90987260925278357</v>
      </c>
      <c r="Q87" s="28">
        <v>0.59311237179008536</v>
      </c>
    </row>
    <row r="88" spans="2:17" ht="15" customHeight="1">
      <c r="B88" s="35"/>
      <c r="C88" s="36"/>
      <c r="D88" s="24" t="s">
        <v>67</v>
      </c>
      <c r="E88" s="23" t="s">
        <v>257</v>
      </c>
      <c r="F88" s="24" t="s">
        <v>258</v>
      </c>
      <c r="G88" s="17" t="s">
        <v>259</v>
      </c>
      <c r="H88" s="25">
        <v>252882980</v>
      </c>
      <c r="I88" s="25">
        <v>120246002.92000006</v>
      </c>
      <c r="J88" s="25">
        <v>373128982.92000008</v>
      </c>
      <c r="K88" s="25">
        <v>275245683.50999999</v>
      </c>
      <c r="L88" s="25">
        <v>250057477.88000008</v>
      </c>
      <c r="M88" s="25">
        <v>250057477.88000008</v>
      </c>
      <c r="N88" s="25">
        <v>250057477.88000008</v>
      </c>
      <c r="O88" s="26">
        <v>123071505.03999999</v>
      </c>
      <c r="P88" s="27">
        <v>0.98882683951288486</v>
      </c>
      <c r="Q88" s="28">
        <v>0.67016364133153694</v>
      </c>
    </row>
    <row r="89" spans="2:17" ht="15" customHeight="1">
      <c r="B89" s="35"/>
      <c r="C89" s="36"/>
      <c r="D89" s="24" t="s">
        <v>67</v>
      </c>
      <c r="E89" s="23" t="s">
        <v>260</v>
      </c>
      <c r="F89" s="24" t="s">
        <v>261</v>
      </c>
      <c r="G89" s="17" t="s">
        <v>262</v>
      </c>
      <c r="H89" s="25">
        <v>591866552</v>
      </c>
      <c r="I89" s="25">
        <v>386674058.17999989</v>
      </c>
      <c r="J89" s="25">
        <v>978540610.17999983</v>
      </c>
      <c r="K89" s="25">
        <v>779541049.8599999</v>
      </c>
      <c r="L89" s="25">
        <v>659103591.71000004</v>
      </c>
      <c r="M89" s="25">
        <v>659103591.71000004</v>
      </c>
      <c r="N89" s="25">
        <v>659103591.71000004</v>
      </c>
      <c r="O89" s="26">
        <v>319437018.46999979</v>
      </c>
      <c r="P89" s="27">
        <v>1.1136016885610391</v>
      </c>
      <c r="Q89" s="28">
        <v>0.67355772959566773</v>
      </c>
    </row>
    <row r="90" spans="2:17" ht="15" customHeight="1">
      <c r="B90" s="35"/>
      <c r="C90" s="36"/>
      <c r="D90" s="24" t="s">
        <v>67</v>
      </c>
      <c r="E90" s="23" t="s">
        <v>263</v>
      </c>
      <c r="F90" s="24" t="s">
        <v>264</v>
      </c>
      <c r="G90" s="17" t="s">
        <v>265</v>
      </c>
      <c r="H90" s="25">
        <v>107999947</v>
      </c>
      <c r="I90" s="25">
        <v>62476504.829999998</v>
      </c>
      <c r="J90" s="25">
        <v>170476451.82999998</v>
      </c>
      <c r="K90" s="25">
        <v>136845972.37000003</v>
      </c>
      <c r="L90" s="25">
        <v>119661050.21000005</v>
      </c>
      <c r="M90" s="25">
        <v>119661050.21000005</v>
      </c>
      <c r="N90" s="25">
        <v>119661050.21000005</v>
      </c>
      <c r="O90" s="26">
        <v>50815401.61999993</v>
      </c>
      <c r="P90" s="27">
        <v>1.1079732308572341</v>
      </c>
      <c r="Q90" s="28">
        <v>0.70192128546484933</v>
      </c>
    </row>
    <row r="91" spans="2:17" ht="15" customHeight="1">
      <c r="B91" s="35"/>
      <c r="C91" s="36"/>
      <c r="D91" s="24" t="s">
        <v>67</v>
      </c>
      <c r="E91" s="23" t="s">
        <v>266</v>
      </c>
      <c r="F91" s="24" t="s">
        <v>267</v>
      </c>
      <c r="G91" s="17" t="s">
        <v>268</v>
      </c>
      <c r="H91" s="25">
        <v>106506213</v>
      </c>
      <c r="I91" s="25">
        <v>85826401.259999946</v>
      </c>
      <c r="J91" s="25">
        <v>192332614.25999993</v>
      </c>
      <c r="K91" s="25">
        <v>140802075.80999994</v>
      </c>
      <c r="L91" s="25">
        <v>117634941.73</v>
      </c>
      <c r="M91" s="25">
        <v>117634941.73</v>
      </c>
      <c r="N91" s="25">
        <v>117634941.73</v>
      </c>
      <c r="O91" s="26">
        <v>74697672.529999927</v>
      </c>
      <c r="P91" s="27">
        <v>1.1044890097632145</v>
      </c>
      <c r="Q91" s="28">
        <v>0.61162243430528229</v>
      </c>
    </row>
    <row r="92" spans="2:17" ht="15" customHeight="1">
      <c r="B92" s="35"/>
      <c r="C92" s="36"/>
      <c r="D92" s="24" t="s">
        <v>67</v>
      </c>
      <c r="E92" s="23" t="s">
        <v>269</v>
      </c>
      <c r="F92" s="24" t="s">
        <v>270</v>
      </c>
      <c r="G92" s="17" t="s">
        <v>271</v>
      </c>
      <c r="H92" s="25">
        <v>111688454</v>
      </c>
      <c r="I92" s="25">
        <v>71764252.209999993</v>
      </c>
      <c r="J92" s="25">
        <v>183452706.20999998</v>
      </c>
      <c r="K92" s="25">
        <v>130393266.77000001</v>
      </c>
      <c r="L92" s="25">
        <v>115143858.53999999</v>
      </c>
      <c r="M92" s="25">
        <v>115143858.53999999</v>
      </c>
      <c r="N92" s="25">
        <v>115143858.53999999</v>
      </c>
      <c r="O92" s="26">
        <v>68308847.669999987</v>
      </c>
      <c r="P92" s="27">
        <v>1.030937884949146</v>
      </c>
      <c r="Q92" s="28">
        <v>0.62764873257412601</v>
      </c>
    </row>
    <row r="93" spans="2:17" ht="15" customHeight="1">
      <c r="B93" s="35"/>
      <c r="C93" s="36"/>
      <c r="D93" s="24" t="s">
        <v>67</v>
      </c>
      <c r="E93" s="23" t="s">
        <v>272</v>
      </c>
      <c r="F93" s="24" t="s">
        <v>273</v>
      </c>
      <c r="G93" s="17" t="s">
        <v>274</v>
      </c>
      <c r="H93" s="25">
        <v>65911678</v>
      </c>
      <c r="I93" s="25">
        <v>60881510.659999996</v>
      </c>
      <c r="J93" s="25">
        <v>126793188.66</v>
      </c>
      <c r="K93" s="25">
        <v>86958909.749999985</v>
      </c>
      <c r="L93" s="25">
        <v>72040842.930000007</v>
      </c>
      <c r="M93" s="25">
        <v>72040842.930000007</v>
      </c>
      <c r="N93" s="25">
        <v>72040842.930000007</v>
      </c>
      <c r="O93" s="26">
        <v>54752345.729999989</v>
      </c>
      <c r="P93" s="27">
        <v>1.0929905764195536</v>
      </c>
      <c r="Q93" s="28">
        <v>0.56817596979266638</v>
      </c>
    </row>
    <row r="94" spans="2:17" ht="15" customHeight="1">
      <c r="B94" s="35"/>
      <c r="C94" s="36"/>
      <c r="D94" s="24" t="s">
        <v>67</v>
      </c>
      <c r="E94" s="23" t="s">
        <v>275</v>
      </c>
      <c r="F94" s="24" t="s">
        <v>276</v>
      </c>
      <c r="G94" s="17" t="s">
        <v>277</v>
      </c>
      <c r="H94" s="25">
        <v>122626458</v>
      </c>
      <c r="I94" s="25">
        <v>76143723.120000035</v>
      </c>
      <c r="J94" s="25">
        <v>198770181.12000003</v>
      </c>
      <c r="K94" s="25">
        <v>138756999.54999995</v>
      </c>
      <c r="L94" s="25">
        <v>124858243.89999999</v>
      </c>
      <c r="M94" s="25">
        <v>124858243.89999999</v>
      </c>
      <c r="N94" s="25">
        <v>124858243.89999999</v>
      </c>
      <c r="O94" s="26">
        <v>73911937.220000044</v>
      </c>
      <c r="P94" s="27">
        <v>1.0181998724940746</v>
      </c>
      <c r="Q94" s="28">
        <v>0.6281537964923497</v>
      </c>
    </row>
    <row r="95" spans="2:17" ht="15" customHeight="1">
      <c r="B95" s="35"/>
      <c r="C95" s="36"/>
      <c r="D95" s="24" t="s">
        <v>67</v>
      </c>
      <c r="E95" s="23" t="s">
        <v>278</v>
      </c>
      <c r="F95" s="24" t="s">
        <v>279</v>
      </c>
      <c r="G95" s="17" t="s">
        <v>280</v>
      </c>
      <c r="H95" s="25">
        <v>105179340</v>
      </c>
      <c r="I95" s="25">
        <v>74570998.979999989</v>
      </c>
      <c r="J95" s="25">
        <v>179750338.97999999</v>
      </c>
      <c r="K95" s="25">
        <v>131403277.21999995</v>
      </c>
      <c r="L95" s="25">
        <v>113061184.13999994</v>
      </c>
      <c r="M95" s="25">
        <v>113061184.13999994</v>
      </c>
      <c r="N95" s="25">
        <v>113061184.13999994</v>
      </c>
      <c r="O95" s="26">
        <v>66689154.840000048</v>
      </c>
      <c r="P95" s="27">
        <v>1.0749371895659352</v>
      </c>
      <c r="Q95" s="28">
        <v>0.62899010250311549</v>
      </c>
    </row>
    <row r="96" spans="2:17" ht="15" customHeight="1">
      <c r="B96" s="35"/>
      <c r="C96" s="36"/>
      <c r="D96" s="24" t="s">
        <v>67</v>
      </c>
      <c r="E96" s="23" t="s">
        <v>281</v>
      </c>
      <c r="F96" s="24" t="s">
        <v>282</v>
      </c>
      <c r="G96" s="17" t="s">
        <v>283</v>
      </c>
      <c r="H96" s="25">
        <v>42658964</v>
      </c>
      <c r="I96" s="25">
        <v>22562127.379999992</v>
      </c>
      <c r="J96" s="25">
        <v>65221091.379999995</v>
      </c>
      <c r="K96" s="25">
        <v>39052559.430000007</v>
      </c>
      <c r="L96" s="25">
        <v>33530022.959999993</v>
      </c>
      <c r="M96" s="25">
        <v>33530022.959999993</v>
      </c>
      <c r="N96" s="25">
        <v>33530022.959999993</v>
      </c>
      <c r="O96" s="26">
        <v>31691068.420000002</v>
      </c>
      <c r="P96" s="27">
        <v>0.78600181101444455</v>
      </c>
      <c r="Q96" s="28">
        <v>0.51409785163886346</v>
      </c>
    </row>
    <row r="97" spans="2:17" ht="15" customHeight="1">
      <c r="B97" s="35"/>
      <c r="C97" s="36"/>
      <c r="D97" s="24" t="s">
        <v>67</v>
      </c>
      <c r="E97" s="23" t="s">
        <v>284</v>
      </c>
      <c r="F97" s="24" t="s">
        <v>285</v>
      </c>
      <c r="G97" s="17" t="s">
        <v>286</v>
      </c>
      <c r="H97" s="25">
        <v>91735468</v>
      </c>
      <c r="I97" s="25">
        <v>48196525.29999999</v>
      </c>
      <c r="J97" s="25">
        <v>139931993.29999998</v>
      </c>
      <c r="K97" s="25">
        <v>111492279.83999999</v>
      </c>
      <c r="L97" s="25">
        <v>94484546.559999987</v>
      </c>
      <c r="M97" s="25">
        <v>94484546.559999987</v>
      </c>
      <c r="N97" s="25">
        <v>94484546.560000017</v>
      </c>
      <c r="O97" s="26">
        <v>45447446.739999995</v>
      </c>
      <c r="P97" s="27">
        <v>1.0299674555538321</v>
      </c>
      <c r="Q97" s="28">
        <v>0.67521761344051401</v>
      </c>
    </row>
    <row r="98" spans="2:17" ht="15" customHeight="1">
      <c r="B98" s="35"/>
      <c r="C98" s="36"/>
      <c r="D98" s="24" t="s">
        <v>67</v>
      </c>
      <c r="E98" s="23" t="s">
        <v>287</v>
      </c>
      <c r="F98" s="24" t="s">
        <v>288</v>
      </c>
      <c r="G98" s="17" t="s">
        <v>289</v>
      </c>
      <c r="H98" s="25">
        <v>102913850</v>
      </c>
      <c r="I98" s="25">
        <v>123462133.61999996</v>
      </c>
      <c r="J98" s="25">
        <v>226375983.61999995</v>
      </c>
      <c r="K98" s="25">
        <v>182853917.92999992</v>
      </c>
      <c r="L98" s="25">
        <v>163621672.02999994</v>
      </c>
      <c r="M98" s="25">
        <v>163621672.02999994</v>
      </c>
      <c r="N98" s="25">
        <v>163621672.02999994</v>
      </c>
      <c r="O98" s="26">
        <v>62754311.590000004</v>
      </c>
      <c r="P98" s="27">
        <v>1.589889718730763</v>
      </c>
      <c r="Q98" s="28">
        <v>0.7227872383523648</v>
      </c>
    </row>
    <row r="99" spans="2:17" ht="15" customHeight="1">
      <c r="B99" s="35"/>
      <c r="C99" s="36"/>
      <c r="D99" s="24" t="s">
        <v>67</v>
      </c>
      <c r="E99" s="23" t="s">
        <v>290</v>
      </c>
      <c r="F99" s="24" t="s">
        <v>291</v>
      </c>
      <c r="G99" s="17" t="s">
        <v>292</v>
      </c>
      <c r="H99" s="25">
        <v>150437054</v>
      </c>
      <c r="I99" s="25">
        <v>108489776.33000006</v>
      </c>
      <c r="J99" s="25">
        <v>258926830.33000004</v>
      </c>
      <c r="K99" s="25">
        <v>171376851.51000002</v>
      </c>
      <c r="L99" s="25">
        <v>152675515.49999994</v>
      </c>
      <c r="M99" s="25">
        <v>152675515.49999994</v>
      </c>
      <c r="N99" s="25">
        <v>152675515.49999997</v>
      </c>
      <c r="O99" s="26">
        <v>106251314.8300001</v>
      </c>
      <c r="P99" s="27">
        <v>1.0148797217206869</v>
      </c>
      <c r="Q99" s="28">
        <v>0.5896473351387197</v>
      </c>
    </row>
    <row r="100" spans="2:17" ht="15" customHeight="1">
      <c r="B100" s="35"/>
      <c r="C100" s="36"/>
      <c r="D100" s="24" t="s">
        <v>67</v>
      </c>
      <c r="E100" s="23" t="s">
        <v>293</v>
      </c>
      <c r="F100" s="24" t="s">
        <v>294</v>
      </c>
      <c r="G100" s="17" t="s">
        <v>295</v>
      </c>
      <c r="H100" s="25">
        <v>16580820</v>
      </c>
      <c r="I100" s="25">
        <v>19547806.870000008</v>
      </c>
      <c r="J100" s="25">
        <v>36128626.870000005</v>
      </c>
      <c r="K100" s="25">
        <v>28850349.139999997</v>
      </c>
      <c r="L100" s="25">
        <v>23600238.649999991</v>
      </c>
      <c r="M100" s="25">
        <v>23600238.649999991</v>
      </c>
      <c r="N100" s="25">
        <v>23600238.649999991</v>
      </c>
      <c r="O100" s="26">
        <v>12528388.220000014</v>
      </c>
      <c r="P100" s="27">
        <v>1.4233456879695932</v>
      </c>
      <c r="Q100" s="28">
        <v>0.65322822079343501</v>
      </c>
    </row>
    <row r="101" spans="2:17" ht="15" customHeight="1">
      <c r="B101" s="35"/>
      <c r="C101" s="36"/>
      <c r="D101" s="24" t="s">
        <v>67</v>
      </c>
      <c r="E101" s="23" t="s">
        <v>296</v>
      </c>
      <c r="F101" s="24" t="s">
        <v>297</v>
      </c>
      <c r="G101" s="17" t="s">
        <v>298</v>
      </c>
      <c r="H101" s="25">
        <v>86986910</v>
      </c>
      <c r="I101" s="25">
        <v>17343137.749999996</v>
      </c>
      <c r="J101" s="25">
        <v>104330047.75</v>
      </c>
      <c r="K101" s="25">
        <v>65794767.910000004</v>
      </c>
      <c r="L101" s="25">
        <v>52330991.01000002</v>
      </c>
      <c r="M101" s="25">
        <v>52330991.01000002</v>
      </c>
      <c r="N101" s="25">
        <v>52330991.01000002</v>
      </c>
      <c r="O101" s="26">
        <v>51999056.73999998</v>
      </c>
      <c r="P101" s="27">
        <v>0.60159615981301118</v>
      </c>
      <c r="Q101" s="28">
        <v>0.50159078940898905</v>
      </c>
    </row>
    <row r="102" spans="2:17" ht="15" customHeight="1">
      <c r="B102" s="35"/>
      <c r="C102" s="36"/>
      <c r="D102" s="24" t="s">
        <v>67</v>
      </c>
      <c r="E102" s="23" t="s">
        <v>299</v>
      </c>
      <c r="F102" s="24" t="s">
        <v>300</v>
      </c>
      <c r="G102" s="17" t="s">
        <v>301</v>
      </c>
      <c r="H102" s="25">
        <v>19936682</v>
      </c>
      <c r="I102" s="25">
        <v>35382382.850000001</v>
      </c>
      <c r="J102" s="25">
        <v>55319064.850000001</v>
      </c>
      <c r="K102" s="25">
        <v>39011948.099999994</v>
      </c>
      <c r="L102" s="25">
        <v>31455785.659999996</v>
      </c>
      <c r="M102" s="25">
        <v>31455785.659999996</v>
      </c>
      <c r="N102" s="25">
        <v>31455785.659999996</v>
      </c>
      <c r="O102" s="26">
        <v>23863279.190000005</v>
      </c>
      <c r="P102" s="27">
        <v>1.5777843906022073</v>
      </c>
      <c r="Q102" s="28">
        <v>0.56862468202045169</v>
      </c>
    </row>
    <row r="103" spans="2:17" ht="15" customHeight="1">
      <c r="B103" s="35"/>
      <c r="C103" s="36"/>
      <c r="D103" s="24" t="s">
        <v>67</v>
      </c>
      <c r="E103" s="23" t="s">
        <v>302</v>
      </c>
      <c r="F103" s="24" t="s">
        <v>303</v>
      </c>
      <c r="G103" s="17" t="s">
        <v>304</v>
      </c>
      <c r="H103" s="25">
        <v>34154309</v>
      </c>
      <c r="I103" s="25">
        <v>26575635.610000014</v>
      </c>
      <c r="J103" s="25">
        <v>60729944.610000014</v>
      </c>
      <c r="K103" s="25">
        <v>34310185.660000011</v>
      </c>
      <c r="L103" s="25">
        <v>29934399.360000007</v>
      </c>
      <c r="M103" s="25">
        <v>29934399.360000007</v>
      </c>
      <c r="N103" s="25">
        <v>29934399.360000007</v>
      </c>
      <c r="O103" s="26">
        <v>30795545.250000007</v>
      </c>
      <c r="P103" s="27">
        <v>0.87644576149966924</v>
      </c>
      <c r="Q103" s="28">
        <v>0.49291003889818957</v>
      </c>
    </row>
    <row r="104" spans="2:17" ht="15" customHeight="1">
      <c r="B104" s="35"/>
      <c r="C104" s="36"/>
      <c r="D104" s="24" t="s">
        <v>67</v>
      </c>
      <c r="E104" s="23" t="s">
        <v>305</v>
      </c>
      <c r="F104" s="24" t="s">
        <v>306</v>
      </c>
      <c r="G104" s="17" t="s">
        <v>307</v>
      </c>
      <c r="H104" s="25">
        <v>30833740</v>
      </c>
      <c r="I104" s="25">
        <v>27012644.069999993</v>
      </c>
      <c r="J104" s="25">
        <v>57846384.069999993</v>
      </c>
      <c r="K104" s="25">
        <v>40350587.75999999</v>
      </c>
      <c r="L104" s="25">
        <v>34928755.089999981</v>
      </c>
      <c r="M104" s="25">
        <v>34928755.089999981</v>
      </c>
      <c r="N104" s="25">
        <v>34928755.089999981</v>
      </c>
      <c r="O104" s="26">
        <v>22917628.980000012</v>
      </c>
      <c r="P104" s="27">
        <v>1.1328095485659535</v>
      </c>
      <c r="Q104" s="28">
        <v>0.60381916089573795</v>
      </c>
    </row>
    <row r="105" spans="2:17" ht="15" customHeight="1">
      <c r="B105" s="35"/>
      <c r="C105" s="36"/>
      <c r="D105" s="24" t="s">
        <v>67</v>
      </c>
      <c r="E105" s="23" t="s">
        <v>308</v>
      </c>
      <c r="F105" s="24" t="s">
        <v>309</v>
      </c>
      <c r="G105" s="17" t="s">
        <v>310</v>
      </c>
      <c r="H105" s="25">
        <v>27901079</v>
      </c>
      <c r="I105" s="25">
        <v>20367464.889999993</v>
      </c>
      <c r="J105" s="25">
        <v>48268543.889999993</v>
      </c>
      <c r="K105" s="25">
        <v>39008696.269999996</v>
      </c>
      <c r="L105" s="25">
        <v>35201894.789999999</v>
      </c>
      <c r="M105" s="25">
        <v>35201894.789999999</v>
      </c>
      <c r="N105" s="25">
        <v>35201894.789999999</v>
      </c>
      <c r="O105" s="26">
        <v>13066649.099999994</v>
      </c>
      <c r="P105" s="27">
        <v>1.2616678656047675</v>
      </c>
      <c r="Q105" s="28">
        <v>0.72929266045858343</v>
      </c>
    </row>
    <row r="106" spans="2:17" ht="15" customHeight="1">
      <c r="B106" s="35"/>
      <c r="C106" s="36"/>
      <c r="D106" s="24" t="s">
        <v>67</v>
      </c>
      <c r="E106" s="23" t="s">
        <v>311</v>
      </c>
      <c r="F106" s="24" t="s">
        <v>312</v>
      </c>
      <c r="G106" s="17" t="s">
        <v>313</v>
      </c>
      <c r="H106" s="25">
        <v>13891668</v>
      </c>
      <c r="I106" s="25">
        <v>11667621.310000002</v>
      </c>
      <c r="J106" s="25">
        <v>25559289.310000002</v>
      </c>
      <c r="K106" s="25">
        <v>16676414.490000006</v>
      </c>
      <c r="L106" s="25">
        <v>13707347.650000006</v>
      </c>
      <c r="M106" s="25">
        <v>13707347.650000006</v>
      </c>
      <c r="N106" s="25">
        <v>13707347.650000006</v>
      </c>
      <c r="O106" s="26">
        <v>11851941.659999996</v>
      </c>
      <c r="P106" s="27">
        <v>0.98673158975581665</v>
      </c>
      <c r="Q106" s="28">
        <v>0.5362961185558881</v>
      </c>
    </row>
    <row r="107" spans="2:17" ht="15" customHeight="1">
      <c r="B107" s="35"/>
      <c r="C107" s="36"/>
      <c r="D107" s="24" t="s">
        <v>67</v>
      </c>
      <c r="E107" s="23" t="s">
        <v>314</v>
      </c>
      <c r="F107" s="24" t="s">
        <v>315</v>
      </c>
      <c r="G107" s="17" t="s">
        <v>316</v>
      </c>
      <c r="H107" s="25">
        <v>11553539</v>
      </c>
      <c r="I107" s="25">
        <v>10029314.26</v>
      </c>
      <c r="J107" s="25">
        <v>21582853.259999998</v>
      </c>
      <c r="K107" s="25">
        <v>17818190.409999996</v>
      </c>
      <c r="L107" s="25">
        <v>14585539.089999998</v>
      </c>
      <c r="M107" s="25">
        <v>14585539.089999998</v>
      </c>
      <c r="N107" s="25">
        <v>14585539.089999998</v>
      </c>
      <c r="O107" s="26">
        <v>6997314.1699999999</v>
      </c>
      <c r="P107" s="27">
        <v>1.2624304198047021</v>
      </c>
      <c r="Q107" s="28">
        <v>0.67579290440859896</v>
      </c>
    </row>
    <row r="108" spans="2:17" ht="15" customHeight="1">
      <c r="B108" s="35"/>
      <c r="C108" s="36"/>
      <c r="D108" s="24" t="s">
        <v>67</v>
      </c>
      <c r="E108" s="23" t="s">
        <v>317</v>
      </c>
      <c r="F108" s="24" t="s">
        <v>318</v>
      </c>
      <c r="G108" s="17" t="s">
        <v>319</v>
      </c>
      <c r="H108" s="25">
        <v>29764026</v>
      </c>
      <c r="I108" s="25">
        <v>28746908.79999999</v>
      </c>
      <c r="J108" s="25">
        <v>58510934.79999999</v>
      </c>
      <c r="K108" s="25">
        <v>41887033.290000021</v>
      </c>
      <c r="L108" s="25">
        <v>36691475.250000015</v>
      </c>
      <c r="M108" s="25">
        <v>36691475.250000015</v>
      </c>
      <c r="N108" s="25">
        <v>36691475.250000015</v>
      </c>
      <c r="O108" s="26">
        <v>21819459.549999975</v>
      </c>
      <c r="P108" s="27">
        <v>1.2327457061756368</v>
      </c>
      <c r="Q108" s="28">
        <v>0.62708749014893572</v>
      </c>
    </row>
    <row r="109" spans="2:17" ht="15" customHeight="1">
      <c r="B109" s="35"/>
      <c r="C109" s="36"/>
      <c r="D109" s="24" t="s">
        <v>67</v>
      </c>
      <c r="E109" s="23" t="s">
        <v>320</v>
      </c>
      <c r="F109" s="24" t="s">
        <v>321</v>
      </c>
      <c r="G109" s="17" t="s">
        <v>322</v>
      </c>
      <c r="H109" s="25">
        <v>29595039</v>
      </c>
      <c r="I109" s="25">
        <v>25700200.829999998</v>
      </c>
      <c r="J109" s="25">
        <v>55295239.829999998</v>
      </c>
      <c r="K109" s="25">
        <v>43437728.05999998</v>
      </c>
      <c r="L109" s="25">
        <v>37238832.559999987</v>
      </c>
      <c r="M109" s="25">
        <v>37238832.559999987</v>
      </c>
      <c r="N109" s="25">
        <v>37238832.559999987</v>
      </c>
      <c r="O109" s="26">
        <v>18056407.270000011</v>
      </c>
      <c r="P109" s="27">
        <v>1.2582795569216849</v>
      </c>
      <c r="Q109" s="28">
        <v>0.67345458080093812</v>
      </c>
    </row>
    <row r="110" spans="2:17" ht="15" customHeight="1">
      <c r="B110" s="35"/>
      <c r="C110" s="36"/>
      <c r="D110" s="24" t="s">
        <v>67</v>
      </c>
      <c r="E110" s="23" t="s">
        <v>323</v>
      </c>
      <c r="F110" s="24" t="s">
        <v>324</v>
      </c>
      <c r="G110" s="17" t="s">
        <v>325</v>
      </c>
      <c r="H110" s="25">
        <v>23656055</v>
      </c>
      <c r="I110" s="25">
        <v>28246802.440000009</v>
      </c>
      <c r="J110" s="25">
        <v>51902857.440000013</v>
      </c>
      <c r="K110" s="25">
        <v>38021817.420000002</v>
      </c>
      <c r="L110" s="25">
        <v>32344859.179999996</v>
      </c>
      <c r="M110" s="25">
        <v>32344859.179999996</v>
      </c>
      <c r="N110" s="25">
        <v>32344859.179999996</v>
      </c>
      <c r="O110" s="26">
        <v>19557998.260000017</v>
      </c>
      <c r="P110" s="27">
        <v>1.3672972598347441</v>
      </c>
      <c r="Q110" s="28">
        <v>0.62318070286189597</v>
      </c>
    </row>
    <row r="111" spans="2:17" ht="15" customHeight="1">
      <c r="B111" s="35"/>
      <c r="C111" s="36"/>
      <c r="D111" s="24" t="s">
        <v>67</v>
      </c>
      <c r="E111" s="23" t="s">
        <v>326</v>
      </c>
      <c r="F111" s="24" t="s">
        <v>327</v>
      </c>
      <c r="G111" s="17" t="s">
        <v>328</v>
      </c>
      <c r="H111" s="25">
        <v>24863044</v>
      </c>
      <c r="I111" s="25">
        <v>27038141.190000005</v>
      </c>
      <c r="J111" s="25">
        <v>51901185.190000005</v>
      </c>
      <c r="K111" s="25">
        <v>35682023.509999998</v>
      </c>
      <c r="L111" s="25">
        <v>31270229.690000027</v>
      </c>
      <c r="M111" s="25">
        <v>31270229.690000027</v>
      </c>
      <c r="N111" s="25">
        <v>31270229.690000027</v>
      </c>
      <c r="O111" s="26">
        <v>20630955.499999978</v>
      </c>
      <c r="P111" s="27">
        <v>1.2576991654762799</v>
      </c>
      <c r="Q111" s="28">
        <v>0.60249548397644259</v>
      </c>
    </row>
    <row r="112" spans="2:17" ht="15" customHeight="1">
      <c r="B112" s="35"/>
      <c r="C112" s="36"/>
      <c r="D112" s="24" t="s">
        <v>67</v>
      </c>
      <c r="E112" s="23" t="s">
        <v>329</v>
      </c>
      <c r="F112" s="24" t="s">
        <v>330</v>
      </c>
      <c r="G112" s="17" t="s">
        <v>331</v>
      </c>
      <c r="H112" s="25">
        <v>26141483</v>
      </c>
      <c r="I112" s="25">
        <v>20171841.119999986</v>
      </c>
      <c r="J112" s="25">
        <v>46313324.11999999</v>
      </c>
      <c r="K112" s="25">
        <v>38813339.960000001</v>
      </c>
      <c r="L112" s="25">
        <v>28606015.639999989</v>
      </c>
      <c r="M112" s="25">
        <v>28606015.639999989</v>
      </c>
      <c r="N112" s="25">
        <v>28606015.639999989</v>
      </c>
      <c r="O112" s="26">
        <v>17707308.48</v>
      </c>
      <c r="P112" s="27">
        <v>1.0942766957788888</v>
      </c>
      <c r="Q112" s="28">
        <v>0.61766276084783867</v>
      </c>
    </row>
    <row r="113" spans="2:17" ht="15" customHeight="1">
      <c r="B113" s="35"/>
      <c r="C113" s="36"/>
      <c r="D113" s="24" t="s">
        <v>67</v>
      </c>
      <c r="E113" s="23" t="s">
        <v>332</v>
      </c>
      <c r="F113" s="24" t="s">
        <v>333</v>
      </c>
      <c r="G113" s="17" t="s">
        <v>334</v>
      </c>
      <c r="H113" s="25">
        <v>26546283</v>
      </c>
      <c r="I113" s="25">
        <v>22573073.410000008</v>
      </c>
      <c r="J113" s="25">
        <v>49119356.410000011</v>
      </c>
      <c r="K113" s="25">
        <v>32787813.650000002</v>
      </c>
      <c r="L113" s="25">
        <v>29216232.870000001</v>
      </c>
      <c r="M113" s="25">
        <v>29216232.870000001</v>
      </c>
      <c r="N113" s="25">
        <v>29216232.870000001</v>
      </c>
      <c r="O113" s="26">
        <v>19903123.54000001</v>
      </c>
      <c r="P113" s="27">
        <v>1.1005771644188378</v>
      </c>
      <c r="Q113" s="28">
        <v>0.59480080777385724</v>
      </c>
    </row>
    <row r="114" spans="2:17" ht="15" customHeight="1">
      <c r="B114" s="35"/>
      <c r="C114" s="36"/>
      <c r="D114" s="24" t="s">
        <v>67</v>
      </c>
      <c r="E114" s="23" t="s">
        <v>335</v>
      </c>
      <c r="F114" s="24" t="s">
        <v>336</v>
      </c>
      <c r="G114" s="17" t="s">
        <v>337</v>
      </c>
      <c r="H114" s="25">
        <v>21020929</v>
      </c>
      <c r="I114" s="25">
        <v>14955010.070000008</v>
      </c>
      <c r="J114" s="25">
        <v>35975939.070000008</v>
      </c>
      <c r="K114" s="25">
        <v>22526433.539999999</v>
      </c>
      <c r="L114" s="25">
        <v>19335079.97000001</v>
      </c>
      <c r="M114" s="25">
        <v>19335079.97000001</v>
      </c>
      <c r="N114" s="25">
        <v>19335079.97000001</v>
      </c>
      <c r="O114" s="26">
        <v>16640859.099999998</v>
      </c>
      <c r="P114" s="27">
        <v>0.91980140221205309</v>
      </c>
      <c r="Q114" s="28">
        <v>0.5374447608547166</v>
      </c>
    </row>
    <row r="115" spans="2:17" ht="15" customHeight="1">
      <c r="B115" s="35"/>
      <c r="C115" s="36"/>
      <c r="D115" s="24" t="s">
        <v>67</v>
      </c>
      <c r="E115" s="23" t="s">
        <v>338</v>
      </c>
      <c r="F115" s="24" t="s">
        <v>339</v>
      </c>
      <c r="G115" s="17" t="s">
        <v>340</v>
      </c>
      <c r="H115" s="25">
        <v>25570842</v>
      </c>
      <c r="I115" s="25">
        <v>28503126.440000009</v>
      </c>
      <c r="J115" s="25">
        <v>54073968.440000013</v>
      </c>
      <c r="K115" s="25">
        <v>36268035.509999998</v>
      </c>
      <c r="L115" s="25">
        <v>31916691.870000005</v>
      </c>
      <c r="M115" s="25">
        <v>31916691.870000005</v>
      </c>
      <c r="N115" s="25">
        <v>31916691.870000005</v>
      </c>
      <c r="O115" s="26">
        <v>22157276.570000008</v>
      </c>
      <c r="P115" s="27">
        <v>1.2481674193599102</v>
      </c>
      <c r="Q115" s="28">
        <v>0.59024134515694882</v>
      </c>
    </row>
    <row r="116" spans="2:17" ht="15" customHeight="1">
      <c r="B116" s="35"/>
      <c r="C116" s="36"/>
      <c r="D116" s="24" t="s">
        <v>67</v>
      </c>
      <c r="E116" s="23" t="s">
        <v>341</v>
      </c>
      <c r="F116" s="24" t="s">
        <v>342</v>
      </c>
      <c r="G116" s="17" t="s">
        <v>343</v>
      </c>
      <c r="H116" s="25">
        <v>16088609</v>
      </c>
      <c r="I116" s="25">
        <v>17771829.400000002</v>
      </c>
      <c r="J116" s="25">
        <v>33860438.400000006</v>
      </c>
      <c r="K116" s="25">
        <v>30889689.06000001</v>
      </c>
      <c r="L116" s="25">
        <v>26393705.190000005</v>
      </c>
      <c r="M116" s="25">
        <v>26393705.190000005</v>
      </c>
      <c r="N116" s="25">
        <v>26393705.190000005</v>
      </c>
      <c r="O116" s="26">
        <v>7466733.2100000009</v>
      </c>
      <c r="P116" s="27">
        <v>1.640521265076428</v>
      </c>
      <c r="Q116" s="28">
        <v>0.77948504027638343</v>
      </c>
    </row>
    <row r="117" spans="2:17" ht="15" customHeight="1">
      <c r="B117" s="35"/>
      <c r="C117" s="36"/>
      <c r="D117" s="24" t="s">
        <v>67</v>
      </c>
      <c r="E117" s="23" t="s">
        <v>344</v>
      </c>
      <c r="F117" s="24" t="s">
        <v>345</v>
      </c>
      <c r="G117" s="17" t="s">
        <v>346</v>
      </c>
      <c r="H117" s="25">
        <v>175448281</v>
      </c>
      <c r="I117" s="25">
        <v>127935146.71999998</v>
      </c>
      <c r="J117" s="25">
        <v>303383427.71999997</v>
      </c>
      <c r="K117" s="25">
        <v>234410920.50000006</v>
      </c>
      <c r="L117" s="25">
        <v>209506063.38</v>
      </c>
      <c r="M117" s="25">
        <v>209506063.38</v>
      </c>
      <c r="N117" s="25">
        <v>209506063.38</v>
      </c>
      <c r="O117" s="26">
        <v>93877364.339999974</v>
      </c>
      <c r="P117" s="27">
        <v>1.1941186438868556</v>
      </c>
      <c r="Q117" s="28">
        <v>0.69056528550187746</v>
      </c>
    </row>
    <row r="118" spans="2:17" ht="15" customHeight="1">
      <c r="B118" s="35"/>
      <c r="C118" s="36"/>
      <c r="D118" s="24" t="s">
        <v>67</v>
      </c>
      <c r="E118" s="23" t="s">
        <v>347</v>
      </c>
      <c r="F118" s="24" t="s">
        <v>348</v>
      </c>
      <c r="G118" s="17" t="s">
        <v>349</v>
      </c>
      <c r="H118" s="25">
        <v>101546015</v>
      </c>
      <c r="I118" s="25">
        <v>164240514.11000001</v>
      </c>
      <c r="J118" s="25">
        <v>265786529.11000001</v>
      </c>
      <c r="K118" s="25">
        <v>217158875.69000003</v>
      </c>
      <c r="L118" s="25">
        <v>168728814.32000005</v>
      </c>
      <c r="M118" s="25">
        <v>168728814.32000005</v>
      </c>
      <c r="N118" s="25">
        <v>168728814.32000005</v>
      </c>
      <c r="O118" s="26">
        <v>97057714.789999962</v>
      </c>
      <c r="P118" s="27">
        <v>1.6615995646899591</v>
      </c>
      <c r="Q118" s="28">
        <v>0.63482831460645217</v>
      </c>
    </row>
    <row r="119" spans="2:17" ht="15" customHeight="1">
      <c r="B119" s="35"/>
      <c r="C119" s="36"/>
      <c r="D119" s="24" t="s">
        <v>67</v>
      </c>
      <c r="E119" s="23" t="s">
        <v>350</v>
      </c>
      <c r="F119" s="24" t="s">
        <v>351</v>
      </c>
      <c r="G119" s="17" t="s">
        <v>352</v>
      </c>
      <c r="H119" s="25">
        <v>130535868</v>
      </c>
      <c r="I119" s="25">
        <v>15571633.530000005</v>
      </c>
      <c r="J119" s="25">
        <v>146107501.53</v>
      </c>
      <c r="K119" s="25">
        <v>107782884.11</v>
      </c>
      <c r="L119" s="25">
        <v>98059379.560000017</v>
      </c>
      <c r="M119" s="25">
        <v>98059379.560000017</v>
      </c>
      <c r="N119" s="25">
        <v>98059379.560000017</v>
      </c>
      <c r="O119" s="26">
        <v>48048121.969999984</v>
      </c>
      <c r="P119" s="27">
        <v>0.75120640068061617</v>
      </c>
      <c r="Q119" s="28">
        <v>0.67114541370667169</v>
      </c>
    </row>
    <row r="120" spans="2:17" ht="15" customHeight="1">
      <c r="B120" s="35"/>
      <c r="C120" s="36"/>
      <c r="D120" s="24" t="s">
        <v>67</v>
      </c>
      <c r="E120" s="23" t="s">
        <v>353</v>
      </c>
      <c r="F120" s="24" t="s">
        <v>354</v>
      </c>
      <c r="G120" s="17" t="s">
        <v>355</v>
      </c>
      <c r="H120" s="25">
        <v>93320597</v>
      </c>
      <c r="I120" s="25">
        <v>-2791991.0000000014</v>
      </c>
      <c r="J120" s="25">
        <v>90528606</v>
      </c>
      <c r="K120" s="25">
        <v>66873816.69000002</v>
      </c>
      <c r="L120" s="25">
        <v>60051918.709999993</v>
      </c>
      <c r="M120" s="25">
        <v>60051918.709999993</v>
      </c>
      <c r="N120" s="25">
        <v>60051918.710000001</v>
      </c>
      <c r="O120" s="26">
        <v>30476687.290000007</v>
      </c>
      <c r="P120" s="27">
        <v>0.64350122738713289</v>
      </c>
      <c r="Q120" s="28">
        <v>0.66334743638933302</v>
      </c>
    </row>
    <row r="121" spans="2:17" ht="15" customHeight="1">
      <c r="B121" s="35"/>
      <c r="C121" s="36"/>
      <c r="D121" s="24" t="s">
        <v>67</v>
      </c>
      <c r="E121" s="23" t="s">
        <v>356</v>
      </c>
      <c r="F121" s="24" t="s">
        <v>357</v>
      </c>
      <c r="G121" s="17" t="s">
        <v>358</v>
      </c>
      <c r="H121" s="25">
        <v>15860802</v>
      </c>
      <c r="I121" s="25">
        <v>10422072.269999998</v>
      </c>
      <c r="J121" s="25">
        <v>26282874.269999996</v>
      </c>
      <c r="K121" s="25">
        <v>11278192.030000005</v>
      </c>
      <c r="L121" s="25">
        <v>9306817.9500000011</v>
      </c>
      <c r="M121" s="25">
        <v>9306817.9500000011</v>
      </c>
      <c r="N121" s="25">
        <v>9306817.9500000011</v>
      </c>
      <c r="O121" s="26">
        <v>16976056.319999993</v>
      </c>
      <c r="P121" s="27">
        <v>0.58678104360674832</v>
      </c>
      <c r="Q121" s="28">
        <v>0.35410198498050355</v>
      </c>
    </row>
    <row r="122" spans="2:17" ht="15" customHeight="1">
      <c r="B122" s="35"/>
      <c r="C122" s="36"/>
      <c r="D122" s="24" t="s">
        <v>67</v>
      </c>
      <c r="E122" s="23" t="s">
        <v>359</v>
      </c>
      <c r="F122" s="24" t="s">
        <v>360</v>
      </c>
      <c r="G122" s="17" t="s">
        <v>361</v>
      </c>
      <c r="H122" s="25">
        <v>25317294</v>
      </c>
      <c r="I122" s="25">
        <v>31609264.349999994</v>
      </c>
      <c r="J122" s="25">
        <v>56926558.349999994</v>
      </c>
      <c r="K122" s="25">
        <v>41689619.989999972</v>
      </c>
      <c r="L122" s="25">
        <v>36912510.209999986</v>
      </c>
      <c r="M122" s="25">
        <v>36912510.209999986</v>
      </c>
      <c r="N122" s="25">
        <v>36912510.209999986</v>
      </c>
      <c r="O122" s="26">
        <v>20014048.140000008</v>
      </c>
      <c r="P122" s="27">
        <v>1.4579958746776012</v>
      </c>
      <c r="Q122" s="28">
        <v>0.64842335949859842</v>
      </c>
    </row>
    <row r="123" spans="2:17" ht="15" customHeight="1">
      <c r="B123" s="35"/>
      <c r="C123" s="36"/>
      <c r="D123" s="24" t="s">
        <v>67</v>
      </c>
      <c r="E123" s="23" t="s">
        <v>362</v>
      </c>
      <c r="F123" s="24" t="s">
        <v>363</v>
      </c>
      <c r="G123" s="17" t="s">
        <v>364</v>
      </c>
      <c r="H123" s="25">
        <v>10848005</v>
      </c>
      <c r="I123" s="25">
        <v>6940458.4299999997</v>
      </c>
      <c r="J123" s="25">
        <v>17788463.43</v>
      </c>
      <c r="K123" s="25">
        <v>15423879.620000001</v>
      </c>
      <c r="L123" s="25">
        <v>13368227.239999998</v>
      </c>
      <c r="M123" s="25">
        <v>13368227.239999998</v>
      </c>
      <c r="N123" s="25">
        <v>13368227.239999998</v>
      </c>
      <c r="O123" s="26">
        <v>4420236.1900000013</v>
      </c>
      <c r="P123" s="27">
        <v>1.232321264601187</v>
      </c>
      <c r="Q123" s="28">
        <v>0.75151107303931974</v>
      </c>
    </row>
    <row r="124" spans="2:17" ht="15" customHeight="1">
      <c r="B124" s="35"/>
      <c r="C124" s="36"/>
      <c r="D124" s="24" t="s">
        <v>67</v>
      </c>
      <c r="E124" s="23" t="s">
        <v>365</v>
      </c>
      <c r="F124" s="24" t="s">
        <v>366</v>
      </c>
      <c r="G124" s="17" t="s">
        <v>367</v>
      </c>
      <c r="H124" s="25">
        <v>546856</v>
      </c>
      <c r="I124" s="25">
        <v>-99136.369999999966</v>
      </c>
      <c r="J124" s="25">
        <v>447719.63</v>
      </c>
      <c r="K124" s="25">
        <v>424496.39</v>
      </c>
      <c r="L124" s="25">
        <v>125754.85</v>
      </c>
      <c r="M124" s="25">
        <v>125754.85</v>
      </c>
      <c r="N124" s="25">
        <v>125754.84999999999</v>
      </c>
      <c r="O124" s="26">
        <v>321964.78000000003</v>
      </c>
      <c r="P124" s="27">
        <v>0.22995971517181854</v>
      </c>
      <c r="Q124" s="28">
        <v>0.2808785712612154</v>
      </c>
    </row>
    <row r="125" spans="2:17" ht="15" customHeight="1">
      <c r="B125" s="35"/>
      <c r="C125" s="36"/>
      <c r="D125" s="24" t="s">
        <v>67</v>
      </c>
      <c r="E125" s="23" t="s">
        <v>368</v>
      </c>
      <c r="F125" s="24" t="s">
        <v>102</v>
      </c>
      <c r="G125" s="17" t="s">
        <v>103</v>
      </c>
      <c r="H125" s="25">
        <v>755400</v>
      </c>
      <c r="I125" s="25">
        <v>-378.94</v>
      </c>
      <c r="J125" s="25">
        <v>755021.06</v>
      </c>
      <c r="K125" s="25">
        <v>755021.06</v>
      </c>
      <c r="L125" s="25">
        <v>342331.22</v>
      </c>
      <c r="M125" s="25">
        <v>342331.22</v>
      </c>
      <c r="N125" s="25">
        <v>342331.22</v>
      </c>
      <c r="O125" s="26">
        <v>412689.84000000008</v>
      </c>
      <c r="P125" s="27">
        <v>0.4531787397405348</v>
      </c>
      <c r="Q125" s="28">
        <v>0.45340618710688674</v>
      </c>
    </row>
    <row r="126" spans="2:17" ht="15" customHeight="1">
      <c r="B126" s="35"/>
      <c r="C126" s="36"/>
      <c r="D126" s="24" t="s">
        <v>67</v>
      </c>
      <c r="E126" s="23" t="s">
        <v>369</v>
      </c>
      <c r="F126" s="24" t="s">
        <v>370</v>
      </c>
      <c r="G126" s="17" t="s">
        <v>94</v>
      </c>
      <c r="H126" s="25">
        <v>24623120</v>
      </c>
      <c r="I126" s="25">
        <v>2104787.0499999975</v>
      </c>
      <c r="J126" s="25">
        <v>26727907.049999997</v>
      </c>
      <c r="K126" s="25">
        <v>26212351.529999997</v>
      </c>
      <c r="L126" s="25">
        <v>13252476.049999999</v>
      </c>
      <c r="M126" s="25">
        <v>13252476.049999999</v>
      </c>
      <c r="N126" s="25">
        <v>13252476.049999999</v>
      </c>
      <c r="O126" s="26">
        <v>13475430.999999998</v>
      </c>
      <c r="P126" s="27">
        <v>0.53821270618833028</v>
      </c>
      <c r="Q126" s="28">
        <v>0.49582917305154278</v>
      </c>
    </row>
    <row r="127" spans="2:17" ht="15" customHeight="1">
      <c r="B127" s="35"/>
      <c r="C127" s="36"/>
      <c r="D127" s="24" t="s">
        <v>67</v>
      </c>
      <c r="E127" s="23" t="s">
        <v>371</v>
      </c>
      <c r="F127" s="24" t="s">
        <v>372</v>
      </c>
      <c r="G127" s="17" t="s">
        <v>373</v>
      </c>
      <c r="H127" s="25">
        <v>15145516</v>
      </c>
      <c r="I127" s="25">
        <v>12925500.370000001</v>
      </c>
      <c r="J127" s="25">
        <v>28071016.370000001</v>
      </c>
      <c r="K127" s="25">
        <v>23520725.179999996</v>
      </c>
      <c r="L127" s="25">
        <v>21596208.359999999</v>
      </c>
      <c r="M127" s="25">
        <v>21596208.359999999</v>
      </c>
      <c r="N127" s="25">
        <v>21596208.359999999</v>
      </c>
      <c r="O127" s="26">
        <v>6474808.0100000016</v>
      </c>
      <c r="P127" s="27">
        <v>1.4259143339850553</v>
      </c>
      <c r="Q127" s="28">
        <v>0.76934187474167326</v>
      </c>
    </row>
    <row r="128" spans="2:17" ht="15" customHeight="1">
      <c r="B128" s="35"/>
      <c r="C128" s="36"/>
      <c r="D128" s="24" t="s">
        <v>67</v>
      </c>
      <c r="E128" s="23" t="s">
        <v>374</v>
      </c>
      <c r="F128" s="24" t="s">
        <v>375</v>
      </c>
      <c r="G128" s="17" t="s">
        <v>30</v>
      </c>
      <c r="H128" s="25">
        <v>133278744</v>
      </c>
      <c r="I128" s="25">
        <v>643952930.39999998</v>
      </c>
      <c r="J128" s="25">
        <v>777231674.39999998</v>
      </c>
      <c r="K128" s="25">
        <v>671152240.63999927</v>
      </c>
      <c r="L128" s="25">
        <v>532314353.47999966</v>
      </c>
      <c r="M128" s="25">
        <v>532314353.47999966</v>
      </c>
      <c r="N128" s="25">
        <v>532314353.47999966</v>
      </c>
      <c r="O128" s="26">
        <v>244917320.92000031</v>
      </c>
      <c r="P128" s="27">
        <v>3.9939928716615132</v>
      </c>
      <c r="Q128" s="28">
        <v>0.68488504909547165</v>
      </c>
    </row>
    <row r="129" spans="2:17" ht="15" customHeight="1">
      <c r="B129" s="35"/>
      <c r="C129" s="36"/>
      <c r="D129" s="24" t="s">
        <v>67</v>
      </c>
      <c r="E129" s="23" t="s">
        <v>376</v>
      </c>
      <c r="F129" s="24" t="s">
        <v>375</v>
      </c>
      <c r="G129" s="17" t="s">
        <v>30</v>
      </c>
      <c r="H129" s="25">
        <v>264479609</v>
      </c>
      <c r="I129" s="25">
        <v>245329778.92000005</v>
      </c>
      <c r="J129" s="25">
        <v>509809387.92000008</v>
      </c>
      <c r="K129" s="25">
        <v>173010729.1800001</v>
      </c>
      <c r="L129" s="25">
        <v>141325565.79000002</v>
      </c>
      <c r="M129" s="25">
        <v>141325565.79000002</v>
      </c>
      <c r="N129" s="25">
        <v>141325565.79000002</v>
      </c>
      <c r="O129" s="26">
        <v>368483822.13000005</v>
      </c>
      <c r="P129" s="27">
        <v>0.53435335270024553</v>
      </c>
      <c r="Q129" s="28">
        <v>0.27721256049560428</v>
      </c>
    </row>
    <row r="130" spans="2:17" ht="15" customHeight="1">
      <c r="B130" s="35"/>
      <c r="C130" s="36"/>
      <c r="D130" s="24" t="s">
        <v>67</v>
      </c>
      <c r="E130" s="23" t="s">
        <v>377</v>
      </c>
      <c r="F130" s="24" t="s">
        <v>378</v>
      </c>
      <c r="G130" s="17" t="s">
        <v>33</v>
      </c>
      <c r="H130" s="25">
        <v>31207022</v>
      </c>
      <c r="I130" s="25">
        <v>-1330400.6299999999</v>
      </c>
      <c r="J130" s="25">
        <v>29876621.370000001</v>
      </c>
      <c r="K130" s="25">
        <v>19804857.039999995</v>
      </c>
      <c r="L130" s="25">
        <v>15793484.850000003</v>
      </c>
      <c r="M130" s="25">
        <v>15793484.850000003</v>
      </c>
      <c r="N130" s="25">
        <v>15793484.850000003</v>
      </c>
      <c r="O130" s="26">
        <v>14083136.519999998</v>
      </c>
      <c r="P130" s="27">
        <v>0.50608753536303475</v>
      </c>
      <c r="Q130" s="28">
        <v>0.52862352320261718</v>
      </c>
    </row>
    <row r="131" spans="2:17" ht="15" customHeight="1">
      <c r="B131" s="35"/>
      <c r="C131" s="36"/>
      <c r="D131" s="24" t="s">
        <v>67</v>
      </c>
      <c r="E131" s="23" t="s">
        <v>379</v>
      </c>
      <c r="F131" s="24" t="s">
        <v>380</v>
      </c>
      <c r="G131" s="17" t="s">
        <v>381</v>
      </c>
      <c r="H131" s="25">
        <v>62394842</v>
      </c>
      <c r="I131" s="25">
        <v>5142150.8000000007</v>
      </c>
      <c r="J131" s="25">
        <v>67536992.799999997</v>
      </c>
      <c r="K131" s="25">
        <v>39240087.759999998</v>
      </c>
      <c r="L131" s="25">
        <v>20610968.57</v>
      </c>
      <c r="M131" s="25">
        <v>20610968.57</v>
      </c>
      <c r="N131" s="25">
        <v>20610968.569999993</v>
      </c>
      <c r="O131" s="26">
        <v>46926024.229999997</v>
      </c>
      <c r="P131" s="27">
        <v>0.33033128876261919</v>
      </c>
      <c r="Q131" s="28">
        <v>0.30518043098300346</v>
      </c>
    </row>
    <row r="132" spans="2:17" ht="15" customHeight="1">
      <c r="B132" s="35"/>
      <c r="C132" s="36"/>
      <c r="D132" s="24" t="s">
        <v>67</v>
      </c>
      <c r="E132" s="23" t="s">
        <v>382</v>
      </c>
      <c r="F132" s="24" t="s">
        <v>383</v>
      </c>
      <c r="G132" s="17" t="s">
        <v>66</v>
      </c>
      <c r="H132" s="25">
        <v>25933128</v>
      </c>
      <c r="I132" s="25">
        <v>184601751.26999998</v>
      </c>
      <c r="J132" s="25">
        <v>210534879.26999998</v>
      </c>
      <c r="K132" s="25">
        <v>146606960.33000004</v>
      </c>
      <c r="L132" s="25">
        <v>84181988.62999998</v>
      </c>
      <c r="M132" s="25">
        <v>84181988.62999998</v>
      </c>
      <c r="N132" s="25">
        <v>84181988.62999998</v>
      </c>
      <c r="O132" s="26">
        <v>126352890.64</v>
      </c>
      <c r="P132" s="27">
        <v>3.2461178084649096</v>
      </c>
      <c r="Q132" s="28">
        <v>0.39984818155494783</v>
      </c>
    </row>
    <row r="133" spans="2:17" ht="15" customHeight="1">
      <c r="B133" s="35"/>
      <c r="C133" s="36"/>
      <c r="D133" s="24" t="s">
        <v>67</v>
      </c>
      <c r="E133" s="23" t="s">
        <v>384</v>
      </c>
      <c r="F133" s="24" t="s">
        <v>385</v>
      </c>
      <c r="G133" s="17" t="s">
        <v>386</v>
      </c>
      <c r="H133" s="25">
        <v>46148147</v>
      </c>
      <c r="I133" s="25">
        <v>2611229.3900000011</v>
      </c>
      <c r="J133" s="25">
        <v>48759376.390000001</v>
      </c>
      <c r="K133" s="25">
        <v>13814952.770000001</v>
      </c>
      <c r="L133" s="25">
        <v>7787517.9700000007</v>
      </c>
      <c r="M133" s="25">
        <v>7787517.9700000007</v>
      </c>
      <c r="N133" s="25">
        <v>7787517.9700000007</v>
      </c>
      <c r="O133" s="26">
        <v>40971858.420000002</v>
      </c>
      <c r="P133" s="27">
        <v>0.16875039359651864</v>
      </c>
      <c r="Q133" s="28">
        <v>0.1597132397205378</v>
      </c>
    </row>
    <row r="134" spans="2:17" ht="15" customHeight="1">
      <c r="B134" s="35"/>
      <c r="C134" s="36"/>
      <c r="D134" s="24" t="s">
        <v>67</v>
      </c>
      <c r="E134" s="23" t="s">
        <v>387</v>
      </c>
      <c r="F134" s="24" t="s">
        <v>388</v>
      </c>
      <c r="G134" s="17" t="s">
        <v>70</v>
      </c>
      <c r="H134" s="25">
        <v>90923</v>
      </c>
      <c r="I134" s="25">
        <v>82693</v>
      </c>
      <c r="J134" s="25">
        <v>173616</v>
      </c>
      <c r="K134" s="25">
        <v>57828.009999999995</v>
      </c>
      <c r="L134" s="25">
        <v>46754.61</v>
      </c>
      <c r="M134" s="25">
        <v>46754.61</v>
      </c>
      <c r="N134" s="25">
        <v>46754.61</v>
      </c>
      <c r="O134" s="26">
        <v>126861.39</v>
      </c>
      <c r="P134" s="27">
        <v>0.51422203402879363</v>
      </c>
      <c r="Q134" s="28">
        <v>0.26929897014100085</v>
      </c>
    </row>
    <row r="135" spans="2:17" ht="15" customHeight="1">
      <c r="B135" s="35"/>
      <c r="C135" s="36"/>
      <c r="D135" s="24" t="s">
        <v>67</v>
      </c>
      <c r="E135" s="23" t="s">
        <v>389</v>
      </c>
      <c r="F135" s="24" t="s">
        <v>390</v>
      </c>
      <c r="G135" s="17" t="s">
        <v>73</v>
      </c>
      <c r="H135" s="25">
        <v>125342</v>
      </c>
      <c r="I135" s="25">
        <v>88198.39</v>
      </c>
      <c r="J135" s="25">
        <v>213540.39</v>
      </c>
      <c r="K135" s="25">
        <v>111360.39</v>
      </c>
      <c r="L135" s="25">
        <v>111360.39</v>
      </c>
      <c r="M135" s="25">
        <v>111360.39</v>
      </c>
      <c r="N135" s="25">
        <v>111360.39</v>
      </c>
      <c r="O135" s="26">
        <v>102180.00000000001</v>
      </c>
      <c r="P135" s="27">
        <v>0.88845231446761663</v>
      </c>
      <c r="Q135" s="28">
        <v>0.52149567582975753</v>
      </c>
    </row>
    <row r="136" spans="2:17" ht="15" customHeight="1">
      <c r="B136" s="35"/>
      <c r="C136" s="36"/>
      <c r="D136" s="24" t="s">
        <v>67</v>
      </c>
      <c r="E136" s="23" t="s">
        <v>391</v>
      </c>
      <c r="F136" s="24" t="s">
        <v>392</v>
      </c>
      <c r="G136" s="17" t="s">
        <v>76</v>
      </c>
      <c r="H136" s="25">
        <v>79457</v>
      </c>
      <c r="I136" s="25">
        <v>102860.08</v>
      </c>
      <c r="J136" s="25">
        <v>182317.08000000002</v>
      </c>
      <c r="K136" s="25">
        <v>55100.959999999999</v>
      </c>
      <c r="L136" s="25">
        <v>55100.959999999999</v>
      </c>
      <c r="M136" s="25">
        <v>55100.959999999999</v>
      </c>
      <c r="N136" s="25">
        <v>55100.959999999999</v>
      </c>
      <c r="O136" s="26">
        <v>127216.12000000002</v>
      </c>
      <c r="P136" s="27">
        <v>0.69346892029651253</v>
      </c>
      <c r="Q136" s="28">
        <v>0.30222599001695283</v>
      </c>
    </row>
    <row r="137" spans="2:17" ht="15" customHeight="1">
      <c r="B137" s="35"/>
      <c r="C137" s="36"/>
      <c r="D137" s="24" t="s">
        <v>67</v>
      </c>
      <c r="E137" s="23" t="s">
        <v>393</v>
      </c>
      <c r="F137" s="24" t="s">
        <v>394</v>
      </c>
      <c r="G137" s="17" t="s">
        <v>79</v>
      </c>
      <c r="H137" s="25">
        <v>135494</v>
      </c>
      <c r="I137" s="25">
        <v>94567</v>
      </c>
      <c r="J137" s="25">
        <v>230061</v>
      </c>
      <c r="K137" s="25">
        <v>117980.64</v>
      </c>
      <c r="L137" s="25">
        <v>87536.540000000008</v>
      </c>
      <c r="M137" s="25">
        <v>87536.540000000008</v>
      </c>
      <c r="N137" s="25">
        <v>87536.540000000008</v>
      </c>
      <c r="O137" s="26">
        <v>142524.46</v>
      </c>
      <c r="P137" s="27">
        <v>0.6460547330509101</v>
      </c>
      <c r="Q137" s="28">
        <v>0.38049273888229646</v>
      </c>
    </row>
    <row r="138" spans="2:17" ht="15" customHeight="1">
      <c r="B138" s="35"/>
      <c r="C138" s="36"/>
      <c r="D138" s="24" t="s">
        <v>67</v>
      </c>
      <c r="E138" s="23" t="s">
        <v>395</v>
      </c>
      <c r="F138" s="24" t="s">
        <v>396</v>
      </c>
      <c r="G138" s="17" t="s">
        <v>82</v>
      </c>
      <c r="H138" s="25">
        <v>92423</v>
      </c>
      <c r="I138" s="25">
        <v>64166.289999999994</v>
      </c>
      <c r="J138" s="25">
        <v>156589.28999999998</v>
      </c>
      <c r="K138" s="25">
        <v>29517.320000000003</v>
      </c>
      <c r="L138" s="25">
        <v>29517.320000000003</v>
      </c>
      <c r="M138" s="25">
        <v>29517.320000000003</v>
      </c>
      <c r="N138" s="25">
        <v>29517.320000000003</v>
      </c>
      <c r="O138" s="26">
        <v>127071.96999999997</v>
      </c>
      <c r="P138" s="27">
        <v>0.31937201778778013</v>
      </c>
      <c r="Q138" s="28">
        <v>0.18850152523202582</v>
      </c>
    </row>
    <row r="139" spans="2:17" ht="15" customHeight="1">
      <c r="B139" s="35"/>
      <c r="C139" s="36"/>
      <c r="D139" s="24" t="s">
        <v>67</v>
      </c>
      <c r="E139" s="23" t="s">
        <v>397</v>
      </c>
      <c r="F139" s="24" t="s">
        <v>398</v>
      </c>
      <c r="G139" s="17" t="s">
        <v>85</v>
      </c>
      <c r="H139" s="25">
        <v>90040</v>
      </c>
      <c r="I139" s="25">
        <v>86285</v>
      </c>
      <c r="J139" s="25">
        <v>176325</v>
      </c>
      <c r="K139" s="25">
        <v>31259.68</v>
      </c>
      <c r="L139" s="25">
        <v>29519.68</v>
      </c>
      <c r="M139" s="25">
        <v>29519.68</v>
      </c>
      <c r="N139" s="25">
        <v>29519.68</v>
      </c>
      <c r="O139" s="26">
        <v>146805.32</v>
      </c>
      <c r="P139" s="27">
        <v>0.32785073300755219</v>
      </c>
      <c r="Q139" s="28">
        <v>0.16741630511838934</v>
      </c>
    </row>
    <row r="140" spans="2:17" ht="15" customHeight="1">
      <c r="B140" s="35"/>
      <c r="C140" s="36"/>
      <c r="D140" s="24" t="s">
        <v>67</v>
      </c>
      <c r="E140" s="23" t="s">
        <v>399</v>
      </c>
      <c r="F140" s="24" t="s">
        <v>400</v>
      </c>
      <c r="G140" s="17" t="s">
        <v>88</v>
      </c>
      <c r="H140" s="25">
        <v>159186</v>
      </c>
      <c r="I140" s="25">
        <v>66905.2</v>
      </c>
      <c r="J140" s="25">
        <v>226091.2</v>
      </c>
      <c r="K140" s="25">
        <v>114039.2</v>
      </c>
      <c r="L140" s="25">
        <v>81421.2</v>
      </c>
      <c r="M140" s="25">
        <v>81421.2</v>
      </c>
      <c r="N140" s="25">
        <v>81421.2</v>
      </c>
      <c r="O140" s="26">
        <v>144670</v>
      </c>
      <c r="P140" s="27">
        <v>0.51148467830085553</v>
      </c>
      <c r="Q140" s="28">
        <v>0.36012547149115043</v>
      </c>
    </row>
    <row r="141" spans="2:17" ht="15" customHeight="1">
      <c r="B141" s="35"/>
      <c r="C141" s="36"/>
      <c r="D141" s="24" t="s">
        <v>67</v>
      </c>
      <c r="E141" s="23" t="s">
        <v>401</v>
      </c>
      <c r="F141" s="24" t="s">
        <v>402</v>
      </c>
      <c r="G141" s="17" t="s">
        <v>91</v>
      </c>
      <c r="H141" s="25">
        <v>102044</v>
      </c>
      <c r="I141" s="25">
        <v>96761.290000000008</v>
      </c>
      <c r="J141" s="25">
        <v>198805.29</v>
      </c>
      <c r="K141" s="25">
        <v>77696.179999999993</v>
      </c>
      <c r="L141" s="25">
        <v>55620.479999999996</v>
      </c>
      <c r="M141" s="25">
        <v>55620.479999999996</v>
      </c>
      <c r="N141" s="25">
        <v>55620.479999999996</v>
      </c>
      <c r="O141" s="26">
        <v>143184.81</v>
      </c>
      <c r="P141" s="27">
        <v>0.545063698012622</v>
      </c>
      <c r="Q141" s="28">
        <v>0.27977364183820258</v>
      </c>
    </row>
    <row r="142" spans="2:17" ht="15" customHeight="1">
      <c r="B142" s="35"/>
      <c r="C142" s="36"/>
      <c r="D142" s="24" t="s">
        <v>403</v>
      </c>
      <c r="E142" s="23" t="s">
        <v>404</v>
      </c>
      <c r="F142" s="24" t="s">
        <v>405</v>
      </c>
      <c r="G142" s="17" t="s">
        <v>30</v>
      </c>
      <c r="H142" s="25">
        <v>160000000</v>
      </c>
      <c r="I142" s="25">
        <v>92094</v>
      </c>
      <c r="J142" s="25">
        <v>160092094</v>
      </c>
      <c r="K142" s="25">
        <v>125257367.67000002</v>
      </c>
      <c r="L142" s="25">
        <v>122501220.72</v>
      </c>
      <c r="M142" s="25">
        <v>122501220.72</v>
      </c>
      <c r="N142" s="25">
        <v>122482720.72</v>
      </c>
      <c r="O142" s="26">
        <v>37590873.280000001</v>
      </c>
      <c r="P142" s="27">
        <v>0.76563262949999999</v>
      </c>
      <c r="Q142" s="28">
        <v>0.76519219443778408</v>
      </c>
    </row>
    <row r="143" spans="2:17" ht="15" customHeight="1">
      <c r="B143" s="35"/>
      <c r="C143" s="36"/>
      <c r="D143" s="24" t="s">
        <v>403</v>
      </c>
      <c r="E143" s="23" t="s">
        <v>406</v>
      </c>
      <c r="F143" s="24" t="s">
        <v>407</v>
      </c>
      <c r="G143" s="17" t="s">
        <v>30</v>
      </c>
      <c r="H143" s="25">
        <v>12100000</v>
      </c>
      <c r="I143" s="25">
        <v>0</v>
      </c>
      <c r="J143" s="25">
        <v>12100000</v>
      </c>
      <c r="K143" s="25">
        <v>10869487.15</v>
      </c>
      <c r="L143" s="25">
        <v>8499547.5899999999</v>
      </c>
      <c r="M143" s="25">
        <v>8499547.5899999999</v>
      </c>
      <c r="N143" s="25">
        <v>8499547.5899999999</v>
      </c>
      <c r="O143" s="26">
        <v>3600452.41</v>
      </c>
      <c r="P143" s="27">
        <v>0.70244194958677686</v>
      </c>
      <c r="Q143" s="28">
        <v>0.70244194958677686</v>
      </c>
    </row>
    <row r="144" spans="2:17" ht="15" customHeight="1">
      <c r="B144" s="35"/>
      <c r="C144" s="36"/>
      <c r="D144" s="24" t="s">
        <v>403</v>
      </c>
      <c r="E144" s="23" t="s">
        <v>408</v>
      </c>
      <c r="F144" s="24" t="s">
        <v>409</v>
      </c>
      <c r="G144" s="17" t="s">
        <v>36</v>
      </c>
      <c r="H144" s="25">
        <v>4500000</v>
      </c>
      <c r="I144" s="25">
        <v>0</v>
      </c>
      <c r="J144" s="25">
        <v>4500000</v>
      </c>
      <c r="K144" s="25">
        <v>4242277.6500000004</v>
      </c>
      <c r="L144" s="25">
        <v>3942104.6000000006</v>
      </c>
      <c r="M144" s="25">
        <v>3942104.6000000006</v>
      </c>
      <c r="N144" s="25">
        <v>3942104.6</v>
      </c>
      <c r="O144" s="26">
        <v>557895.39999999944</v>
      </c>
      <c r="P144" s="27">
        <v>0.87602324444444457</v>
      </c>
      <c r="Q144" s="28">
        <v>0.87602324444444457</v>
      </c>
    </row>
    <row r="145" spans="2:17" ht="15" customHeight="1">
      <c r="B145" s="35"/>
      <c r="C145" s="36"/>
      <c r="D145" s="24" t="s">
        <v>403</v>
      </c>
      <c r="E145" s="23" t="s">
        <v>410</v>
      </c>
      <c r="F145" s="24" t="s">
        <v>411</v>
      </c>
      <c r="G145" s="17" t="s">
        <v>346</v>
      </c>
      <c r="H145" s="25">
        <v>0</v>
      </c>
      <c r="I145" s="25">
        <v>488178.16</v>
      </c>
      <c r="J145" s="25">
        <v>488178.16</v>
      </c>
      <c r="K145" s="25">
        <v>126000.01000000001</v>
      </c>
      <c r="L145" s="25">
        <v>126000.01000000001</v>
      </c>
      <c r="M145" s="25">
        <v>126000.01000000001</v>
      </c>
      <c r="N145" s="25">
        <v>126000.01000000001</v>
      </c>
      <c r="O145" s="26">
        <v>362178.14999999997</v>
      </c>
      <c r="P145" s="27">
        <v>0</v>
      </c>
      <c r="Q145" s="28">
        <v>0.25810251323000605</v>
      </c>
    </row>
    <row r="146" spans="2:17" ht="15" customHeight="1">
      <c r="B146" s="35"/>
      <c r="C146" s="36"/>
      <c r="D146" s="24" t="s">
        <v>403</v>
      </c>
      <c r="E146" s="23" t="s">
        <v>412</v>
      </c>
      <c r="F146" s="24" t="s">
        <v>413</v>
      </c>
      <c r="G146" s="17" t="s">
        <v>292</v>
      </c>
      <c r="H146" s="25">
        <v>0</v>
      </c>
      <c r="I146" s="25">
        <v>45240</v>
      </c>
      <c r="J146" s="25">
        <v>45240</v>
      </c>
      <c r="K146" s="25">
        <v>0</v>
      </c>
      <c r="L146" s="25">
        <v>0</v>
      </c>
      <c r="M146" s="25">
        <v>0</v>
      </c>
      <c r="N146" s="25">
        <v>0</v>
      </c>
      <c r="O146" s="26">
        <v>45240</v>
      </c>
      <c r="P146" s="27">
        <v>0</v>
      </c>
      <c r="Q146" s="28">
        <v>0</v>
      </c>
    </row>
    <row r="147" spans="2:17" ht="15" customHeight="1">
      <c r="B147" s="35"/>
      <c r="C147" s="36"/>
      <c r="D147" s="24" t="s">
        <v>403</v>
      </c>
      <c r="E147" s="23" t="s">
        <v>414</v>
      </c>
      <c r="F147" s="24" t="s">
        <v>415</v>
      </c>
      <c r="G147" s="17" t="s">
        <v>66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6">
        <v>0</v>
      </c>
      <c r="P147" s="27">
        <v>0</v>
      </c>
      <c r="Q147" s="28">
        <v>0</v>
      </c>
    </row>
    <row r="148" spans="2:17" ht="15" customHeight="1">
      <c r="B148" s="35"/>
      <c r="C148" s="36"/>
      <c r="D148" s="24" t="s">
        <v>403</v>
      </c>
      <c r="E148" s="23" t="s">
        <v>414</v>
      </c>
      <c r="F148" s="24" t="s">
        <v>415</v>
      </c>
      <c r="G148" s="17" t="s">
        <v>97</v>
      </c>
      <c r="H148" s="25">
        <v>0</v>
      </c>
      <c r="I148" s="25">
        <v>974387.54</v>
      </c>
      <c r="J148" s="25">
        <v>974387.54</v>
      </c>
      <c r="K148" s="25">
        <v>0</v>
      </c>
      <c r="L148" s="25">
        <v>0</v>
      </c>
      <c r="M148" s="25">
        <v>0</v>
      </c>
      <c r="N148" s="25">
        <v>0</v>
      </c>
      <c r="O148" s="26">
        <v>974387.54</v>
      </c>
      <c r="P148" s="27">
        <v>0</v>
      </c>
      <c r="Q148" s="28">
        <v>0</v>
      </c>
    </row>
    <row r="149" spans="2:17" ht="15" customHeight="1">
      <c r="B149" s="35"/>
      <c r="C149" s="36"/>
      <c r="D149" s="24" t="s">
        <v>403</v>
      </c>
      <c r="E149" s="23" t="s">
        <v>416</v>
      </c>
      <c r="F149" s="24" t="s">
        <v>417</v>
      </c>
      <c r="G149" s="17" t="s">
        <v>66</v>
      </c>
      <c r="H149" s="25">
        <v>35000000</v>
      </c>
      <c r="I149" s="25">
        <v>-35000000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6">
        <v>0</v>
      </c>
      <c r="P149" s="27">
        <v>0</v>
      </c>
      <c r="Q149" s="28">
        <v>0</v>
      </c>
    </row>
    <row r="150" spans="2:17" ht="15" customHeight="1">
      <c r="B150" s="35"/>
      <c r="C150" s="36"/>
      <c r="D150" s="24" t="s">
        <v>403</v>
      </c>
      <c r="E150" s="23" t="s">
        <v>416</v>
      </c>
      <c r="F150" s="24" t="s">
        <v>417</v>
      </c>
      <c r="G150" s="17" t="s">
        <v>94</v>
      </c>
      <c r="H150" s="25">
        <v>0</v>
      </c>
      <c r="I150" s="25">
        <v>23280857.43</v>
      </c>
      <c r="J150" s="25">
        <v>23280857.43</v>
      </c>
      <c r="K150" s="25">
        <v>23280856.68</v>
      </c>
      <c r="L150" s="25">
        <v>20804474.34</v>
      </c>
      <c r="M150" s="25">
        <v>20804474.34</v>
      </c>
      <c r="N150" s="25">
        <v>20804474.34</v>
      </c>
      <c r="O150" s="26">
        <v>2476383.09</v>
      </c>
      <c r="P150" s="27">
        <v>0</v>
      </c>
      <c r="Q150" s="28">
        <v>0.89363007365833091</v>
      </c>
    </row>
    <row r="151" spans="2:17" ht="15" customHeight="1">
      <c r="B151" s="35"/>
      <c r="C151" s="36"/>
      <c r="D151" s="24" t="s">
        <v>403</v>
      </c>
      <c r="E151" s="23" t="s">
        <v>418</v>
      </c>
      <c r="F151" s="24" t="s">
        <v>419</v>
      </c>
      <c r="G151" s="17" t="s">
        <v>66</v>
      </c>
      <c r="H151" s="25">
        <v>0</v>
      </c>
      <c r="I151" s="25">
        <v>29040128.170000002</v>
      </c>
      <c r="J151" s="25">
        <v>29040128.170000002</v>
      </c>
      <c r="K151" s="25">
        <v>26526724.620000001</v>
      </c>
      <c r="L151" s="25">
        <v>15340361.5</v>
      </c>
      <c r="M151" s="25">
        <v>15340361.5</v>
      </c>
      <c r="N151" s="25">
        <v>15340361.5</v>
      </c>
      <c r="O151" s="26">
        <v>13699766.670000002</v>
      </c>
      <c r="P151" s="27">
        <v>0</v>
      </c>
      <c r="Q151" s="28">
        <v>0.52824703149373187</v>
      </c>
    </row>
    <row r="152" spans="2:17" ht="15" customHeight="1">
      <c r="B152" s="35"/>
      <c r="C152" s="36"/>
      <c r="D152" s="24" t="s">
        <v>403</v>
      </c>
      <c r="E152" s="23" t="s">
        <v>420</v>
      </c>
      <c r="F152" s="24" t="s">
        <v>421</v>
      </c>
      <c r="G152" s="17" t="s">
        <v>211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6">
        <v>0</v>
      </c>
      <c r="P152" s="27">
        <v>0</v>
      </c>
      <c r="Q152" s="28">
        <v>0</v>
      </c>
    </row>
    <row r="153" spans="2:17" ht="15" customHeight="1">
      <c r="B153" s="35"/>
      <c r="C153" s="36"/>
      <c r="D153" s="24" t="s">
        <v>403</v>
      </c>
      <c r="E153" s="23" t="s">
        <v>422</v>
      </c>
      <c r="F153" s="24" t="s">
        <v>423</v>
      </c>
      <c r="G153" s="17" t="s">
        <v>103</v>
      </c>
      <c r="H153" s="25">
        <v>6250000</v>
      </c>
      <c r="I153" s="25">
        <v>5660</v>
      </c>
      <c r="J153" s="25">
        <v>6255660</v>
      </c>
      <c r="K153" s="25">
        <v>5788741.5</v>
      </c>
      <c r="L153" s="25">
        <v>5770616.5</v>
      </c>
      <c r="M153" s="25">
        <v>5770616.5</v>
      </c>
      <c r="N153" s="25">
        <v>5770616.5</v>
      </c>
      <c r="O153" s="26">
        <v>485043.5</v>
      </c>
      <c r="P153" s="27">
        <v>0.92329863999999995</v>
      </c>
      <c r="Q153" s="28">
        <v>0.92246325727421252</v>
      </c>
    </row>
    <row r="154" spans="2:17" ht="15" customHeight="1">
      <c r="B154" s="35"/>
      <c r="C154" s="36"/>
      <c r="D154" s="24" t="s">
        <v>403</v>
      </c>
      <c r="E154" s="23" t="s">
        <v>424</v>
      </c>
      <c r="F154" s="24" t="s">
        <v>425</v>
      </c>
      <c r="G154" s="17" t="s">
        <v>30</v>
      </c>
      <c r="H154" s="25">
        <v>1800000</v>
      </c>
      <c r="I154" s="25">
        <v>16775</v>
      </c>
      <c r="J154" s="25">
        <v>1816775</v>
      </c>
      <c r="K154" s="25">
        <v>1674789.78</v>
      </c>
      <c r="L154" s="25">
        <v>838460.96</v>
      </c>
      <c r="M154" s="25">
        <v>838460.96</v>
      </c>
      <c r="N154" s="25">
        <v>838460.96</v>
      </c>
      <c r="O154" s="26">
        <v>978314.04</v>
      </c>
      <c r="P154" s="27">
        <v>0.46581164444444445</v>
      </c>
      <c r="Q154" s="28">
        <v>0.46151062184365149</v>
      </c>
    </row>
    <row r="155" spans="2:17" ht="15" customHeight="1">
      <c r="B155" s="35"/>
      <c r="C155" s="36"/>
      <c r="D155" s="24" t="s">
        <v>403</v>
      </c>
      <c r="E155" s="23" t="s">
        <v>426</v>
      </c>
      <c r="F155" s="24" t="s">
        <v>427</v>
      </c>
      <c r="G155" s="17" t="s">
        <v>30</v>
      </c>
      <c r="H155" s="25">
        <v>13983000</v>
      </c>
      <c r="I155" s="25">
        <v>167331</v>
      </c>
      <c r="J155" s="25">
        <v>14150331</v>
      </c>
      <c r="K155" s="25">
        <v>13974200.98</v>
      </c>
      <c r="L155" s="25">
        <v>12876010.98</v>
      </c>
      <c r="M155" s="25">
        <v>12876010.98</v>
      </c>
      <c r="N155" s="25">
        <v>12876010.98</v>
      </c>
      <c r="O155" s="26">
        <v>1274320.0199999996</v>
      </c>
      <c r="P155" s="27">
        <v>0.9208332246299078</v>
      </c>
      <c r="Q155" s="28">
        <v>0.90994415466323719</v>
      </c>
    </row>
    <row r="156" spans="2:17" ht="15" customHeight="1">
      <c r="B156" s="35"/>
      <c r="C156" s="36"/>
      <c r="D156" s="24" t="s">
        <v>403</v>
      </c>
      <c r="E156" s="23" t="s">
        <v>428</v>
      </c>
      <c r="F156" s="24" t="s">
        <v>429</v>
      </c>
      <c r="G156" s="17" t="s">
        <v>66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6">
        <v>0</v>
      </c>
      <c r="P156" s="27">
        <v>0</v>
      </c>
      <c r="Q156" s="28">
        <v>0</v>
      </c>
    </row>
    <row r="157" spans="2:17" ht="15" customHeight="1">
      <c r="B157" s="35"/>
      <c r="C157" s="36"/>
      <c r="D157" s="24" t="s">
        <v>403</v>
      </c>
      <c r="E157" s="23" t="s">
        <v>428</v>
      </c>
      <c r="F157" s="24" t="s">
        <v>429</v>
      </c>
      <c r="G157" s="17" t="s">
        <v>430</v>
      </c>
      <c r="H157" s="25">
        <v>0</v>
      </c>
      <c r="I157" s="25">
        <v>25388349.240000002</v>
      </c>
      <c r="J157" s="25">
        <v>25388349.240000002</v>
      </c>
      <c r="K157" s="25">
        <v>21872755.359999999</v>
      </c>
      <c r="L157" s="25">
        <v>1483976.3399999999</v>
      </c>
      <c r="M157" s="25">
        <v>1483976.3399999999</v>
      </c>
      <c r="N157" s="25">
        <v>1483976.34</v>
      </c>
      <c r="O157" s="26">
        <v>23904372.900000002</v>
      </c>
      <c r="P157" s="27">
        <v>0</v>
      </c>
      <c r="Q157" s="28">
        <v>5.845107635678639E-2</v>
      </c>
    </row>
    <row r="158" spans="2:17" ht="15" customHeight="1">
      <c r="B158" s="35"/>
      <c r="C158" s="36"/>
      <c r="D158" s="24" t="s">
        <v>403</v>
      </c>
      <c r="E158" s="23" t="s">
        <v>431</v>
      </c>
      <c r="F158" s="24" t="s">
        <v>432</v>
      </c>
      <c r="G158" s="17" t="s">
        <v>343</v>
      </c>
      <c r="H158" s="25">
        <v>0</v>
      </c>
      <c r="I158" s="25">
        <v>240000</v>
      </c>
      <c r="J158" s="25">
        <v>240000</v>
      </c>
      <c r="K158" s="25">
        <v>238932.87</v>
      </c>
      <c r="L158" s="25">
        <v>0</v>
      </c>
      <c r="M158" s="25">
        <v>0</v>
      </c>
      <c r="N158" s="25">
        <v>0</v>
      </c>
      <c r="O158" s="26">
        <v>240000</v>
      </c>
      <c r="P158" s="27">
        <v>0</v>
      </c>
      <c r="Q158" s="28">
        <v>0</v>
      </c>
    </row>
    <row r="159" spans="2:17" ht="15" customHeight="1">
      <c r="B159" s="35"/>
      <c r="C159" s="36"/>
      <c r="D159" s="24" t="s">
        <v>403</v>
      </c>
      <c r="E159" s="23" t="s">
        <v>433</v>
      </c>
      <c r="F159" s="24" t="s">
        <v>434</v>
      </c>
      <c r="G159" s="17" t="s">
        <v>253</v>
      </c>
      <c r="H159" s="25">
        <v>0</v>
      </c>
      <c r="I159" s="25">
        <v>94000</v>
      </c>
      <c r="J159" s="25">
        <v>94000</v>
      </c>
      <c r="K159" s="25">
        <v>0</v>
      </c>
      <c r="L159" s="25">
        <v>0</v>
      </c>
      <c r="M159" s="25">
        <v>0</v>
      </c>
      <c r="N159" s="25">
        <v>0</v>
      </c>
      <c r="O159" s="26">
        <v>94000</v>
      </c>
      <c r="P159" s="27">
        <v>0</v>
      </c>
      <c r="Q159" s="28">
        <v>0</v>
      </c>
    </row>
    <row r="160" spans="2:17" ht="15" customHeight="1">
      <c r="B160" s="35"/>
      <c r="C160" s="36"/>
      <c r="D160" s="24" t="s">
        <v>403</v>
      </c>
      <c r="E160" s="23" t="s">
        <v>435</v>
      </c>
      <c r="F160" s="24" t="s">
        <v>436</v>
      </c>
      <c r="G160" s="17" t="s">
        <v>259</v>
      </c>
      <c r="H160" s="25">
        <v>32000000</v>
      </c>
      <c r="I160" s="25">
        <v>17421634.68</v>
      </c>
      <c r="J160" s="25">
        <v>49421634.68</v>
      </c>
      <c r="K160" s="25">
        <v>18411882.219999999</v>
      </c>
      <c r="L160" s="25">
        <v>13430022.329999998</v>
      </c>
      <c r="M160" s="25">
        <v>13430022.329999998</v>
      </c>
      <c r="N160" s="25">
        <v>13430022.329999998</v>
      </c>
      <c r="O160" s="26">
        <v>35991612.350000001</v>
      </c>
      <c r="P160" s="27">
        <v>0.41968819781249994</v>
      </c>
      <c r="Q160" s="28">
        <v>0.27174379028451834</v>
      </c>
    </row>
    <row r="161" spans="2:17" ht="15" customHeight="1">
      <c r="B161" s="35"/>
      <c r="C161" s="36"/>
      <c r="D161" s="24" t="s">
        <v>403</v>
      </c>
      <c r="E161" s="23" t="s">
        <v>437</v>
      </c>
      <c r="F161" s="24" t="s">
        <v>438</v>
      </c>
      <c r="G161" s="17" t="s">
        <v>30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6">
        <v>0</v>
      </c>
      <c r="P161" s="27">
        <v>0</v>
      </c>
      <c r="Q161" s="28">
        <v>0</v>
      </c>
    </row>
    <row r="162" spans="2:17" ht="15" customHeight="1">
      <c r="B162" s="35"/>
      <c r="C162" s="36"/>
      <c r="D162" s="24" t="s">
        <v>403</v>
      </c>
      <c r="E162" s="23" t="s">
        <v>437</v>
      </c>
      <c r="F162" s="24" t="s">
        <v>438</v>
      </c>
      <c r="G162" s="17" t="s">
        <v>66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6">
        <v>0</v>
      </c>
      <c r="P162" s="27">
        <v>0</v>
      </c>
      <c r="Q162" s="28">
        <v>0</v>
      </c>
    </row>
    <row r="163" spans="2:17" ht="15" customHeight="1">
      <c r="B163" s="35"/>
      <c r="C163" s="36"/>
      <c r="D163" s="24" t="s">
        <v>403</v>
      </c>
      <c r="E163" s="23" t="s">
        <v>437</v>
      </c>
      <c r="F163" s="24" t="s">
        <v>438</v>
      </c>
      <c r="G163" s="17" t="s">
        <v>178</v>
      </c>
      <c r="H163" s="25">
        <v>0</v>
      </c>
      <c r="I163" s="25">
        <v>18658385.73</v>
      </c>
      <c r="J163" s="25">
        <v>18658385.73</v>
      </c>
      <c r="K163" s="25">
        <v>18658385.73</v>
      </c>
      <c r="L163" s="25">
        <v>18656045.390000001</v>
      </c>
      <c r="M163" s="25">
        <v>18656045.390000001</v>
      </c>
      <c r="N163" s="25">
        <v>18656045.390000001</v>
      </c>
      <c r="O163" s="26">
        <v>2340.339999999851</v>
      </c>
      <c r="P163" s="27">
        <v>0</v>
      </c>
      <c r="Q163" s="28">
        <v>0.99987456899895488</v>
      </c>
    </row>
    <row r="164" spans="2:17" ht="15" customHeight="1">
      <c r="B164" s="35"/>
      <c r="C164" s="36"/>
      <c r="D164" s="24" t="s">
        <v>403</v>
      </c>
      <c r="E164" s="23" t="s">
        <v>439</v>
      </c>
      <c r="F164" s="24" t="s">
        <v>440</v>
      </c>
      <c r="G164" s="17" t="s">
        <v>256</v>
      </c>
      <c r="H164" s="25">
        <v>12358332.479999999</v>
      </c>
      <c r="I164" s="25">
        <v>16530727.23</v>
      </c>
      <c r="J164" s="25">
        <v>28889059.710000001</v>
      </c>
      <c r="K164" s="25">
        <v>16530727.23</v>
      </c>
      <c r="L164" s="25">
        <v>1996300.120000001</v>
      </c>
      <c r="M164" s="25">
        <v>1996300.120000001</v>
      </c>
      <c r="N164" s="25">
        <v>1996300.12</v>
      </c>
      <c r="O164" s="26">
        <v>26892759.59</v>
      </c>
      <c r="P164" s="27">
        <v>0.16153474776881882</v>
      </c>
      <c r="Q164" s="28">
        <v>6.9102287857052622E-2</v>
      </c>
    </row>
    <row r="165" spans="2:17" ht="15" customHeight="1">
      <c r="B165" s="35"/>
      <c r="C165" s="36"/>
      <c r="D165" s="24" t="s">
        <v>403</v>
      </c>
      <c r="E165" s="23" t="s">
        <v>441</v>
      </c>
      <c r="F165" s="24" t="s">
        <v>442</v>
      </c>
      <c r="G165" s="17" t="s">
        <v>223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6">
        <v>0</v>
      </c>
      <c r="P165" s="27">
        <v>0</v>
      </c>
      <c r="Q165" s="28">
        <v>0</v>
      </c>
    </row>
    <row r="166" spans="2:17" ht="15" customHeight="1">
      <c r="B166" s="35"/>
      <c r="C166" s="36"/>
      <c r="D166" s="24" t="s">
        <v>403</v>
      </c>
      <c r="E166" s="23" t="s">
        <v>441</v>
      </c>
      <c r="F166" s="24" t="s">
        <v>442</v>
      </c>
      <c r="G166" s="17" t="s">
        <v>386</v>
      </c>
      <c r="H166" s="25">
        <v>0</v>
      </c>
      <c r="I166" s="25">
        <v>77082996.570000008</v>
      </c>
      <c r="J166" s="25">
        <v>77082996.570000008</v>
      </c>
      <c r="K166" s="25">
        <v>72930533.400000006</v>
      </c>
      <c r="L166" s="25">
        <v>64812186.030000009</v>
      </c>
      <c r="M166" s="25">
        <v>64812186.030000009</v>
      </c>
      <c r="N166" s="25">
        <v>64812186.030000009</v>
      </c>
      <c r="O166" s="26">
        <v>12270810.539999999</v>
      </c>
      <c r="P166" s="27">
        <v>0</v>
      </c>
      <c r="Q166" s="28">
        <v>0.8408104110371899</v>
      </c>
    </row>
    <row r="167" spans="2:17" ht="15" customHeight="1">
      <c r="B167" s="35"/>
      <c r="C167" s="36"/>
      <c r="D167" s="24" t="s">
        <v>403</v>
      </c>
      <c r="E167" s="23" t="s">
        <v>443</v>
      </c>
      <c r="F167" s="24" t="s">
        <v>444</v>
      </c>
      <c r="G167" s="17" t="s">
        <v>115</v>
      </c>
      <c r="H167" s="25">
        <v>0</v>
      </c>
      <c r="I167" s="25">
        <v>1238791.5799999998</v>
      </c>
      <c r="J167" s="25">
        <v>1238791.5799999998</v>
      </c>
      <c r="K167" s="25">
        <v>1195317.1599999999</v>
      </c>
      <c r="L167" s="25">
        <v>0</v>
      </c>
      <c r="M167" s="25">
        <v>0</v>
      </c>
      <c r="N167" s="25">
        <v>0</v>
      </c>
      <c r="O167" s="26">
        <v>1238791.5799999998</v>
      </c>
      <c r="P167" s="27">
        <v>0</v>
      </c>
      <c r="Q167" s="28">
        <v>0</v>
      </c>
    </row>
    <row r="168" spans="2:17" ht="15" customHeight="1">
      <c r="B168" s="35"/>
      <c r="C168" s="36"/>
      <c r="D168" s="24" t="s">
        <v>403</v>
      </c>
      <c r="E168" s="23" t="s">
        <v>445</v>
      </c>
      <c r="F168" s="24" t="s">
        <v>446</v>
      </c>
      <c r="G168" s="17" t="s">
        <v>196</v>
      </c>
      <c r="H168" s="25">
        <v>0</v>
      </c>
      <c r="I168" s="25">
        <v>1141365.48</v>
      </c>
      <c r="J168" s="25">
        <v>1141365.48</v>
      </c>
      <c r="K168" s="25">
        <v>1053219.78</v>
      </c>
      <c r="L168" s="25">
        <v>0</v>
      </c>
      <c r="M168" s="25">
        <v>0</v>
      </c>
      <c r="N168" s="25">
        <v>0</v>
      </c>
      <c r="O168" s="26">
        <v>1141365.48</v>
      </c>
      <c r="P168" s="27">
        <v>0</v>
      </c>
      <c r="Q168" s="28">
        <v>0</v>
      </c>
    </row>
    <row r="169" spans="2:17" ht="15" customHeight="1">
      <c r="B169" s="35"/>
      <c r="C169" s="36"/>
      <c r="D169" s="24" t="s">
        <v>403</v>
      </c>
      <c r="E169" s="23" t="s">
        <v>447</v>
      </c>
      <c r="F169" s="24" t="s">
        <v>448</v>
      </c>
      <c r="G169" s="17" t="s">
        <v>66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6">
        <v>0</v>
      </c>
      <c r="P169" s="27">
        <v>0</v>
      </c>
      <c r="Q169" s="28">
        <v>0</v>
      </c>
    </row>
    <row r="170" spans="2:17" ht="15" customHeight="1">
      <c r="B170" s="35"/>
      <c r="C170" s="36"/>
      <c r="D170" s="24" t="s">
        <v>403</v>
      </c>
      <c r="E170" s="23" t="s">
        <v>447</v>
      </c>
      <c r="F170" s="24" t="s">
        <v>448</v>
      </c>
      <c r="G170" s="17" t="s">
        <v>262</v>
      </c>
      <c r="H170" s="25">
        <v>0</v>
      </c>
      <c r="I170" s="25">
        <v>290432406.64999998</v>
      </c>
      <c r="J170" s="25">
        <v>290432406.64999998</v>
      </c>
      <c r="K170" s="25">
        <v>282296708.78999996</v>
      </c>
      <c r="L170" s="25">
        <v>62886330.859999999</v>
      </c>
      <c r="M170" s="25">
        <v>62886330.859999999</v>
      </c>
      <c r="N170" s="25">
        <v>62886330.859999999</v>
      </c>
      <c r="O170" s="26">
        <v>227546075.78999996</v>
      </c>
      <c r="P170" s="27">
        <v>0</v>
      </c>
      <c r="Q170" s="28">
        <v>0.21652656322124653</v>
      </c>
    </row>
    <row r="171" spans="2:17" ht="15" customHeight="1">
      <c r="B171" s="35"/>
      <c r="C171" s="36"/>
      <c r="D171" s="24" t="s">
        <v>403</v>
      </c>
      <c r="E171" s="23" t="s">
        <v>449</v>
      </c>
      <c r="F171" s="24" t="s">
        <v>450</v>
      </c>
      <c r="G171" s="17" t="s">
        <v>66</v>
      </c>
      <c r="H171" s="25">
        <v>180000000</v>
      </c>
      <c r="I171" s="25">
        <v>-180000000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6">
        <v>0</v>
      </c>
      <c r="P171" s="27">
        <v>0</v>
      </c>
      <c r="Q171" s="28">
        <v>0</v>
      </c>
    </row>
    <row r="172" spans="2:17" ht="15" customHeight="1">
      <c r="B172" s="35"/>
      <c r="C172" s="36"/>
      <c r="D172" s="24" t="s">
        <v>403</v>
      </c>
      <c r="E172" s="23" t="s">
        <v>449</v>
      </c>
      <c r="F172" s="24" t="s">
        <v>450</v>
      </c>
      <c r="G172" s="17" t="s">
        <v>262</v>
      </c>
      <c r="H172" s="25">
        <v>0</v>
      </c>
      <c r="I172" s="25">
        <v>650096013.48000002</v>
      </c>
      <c r="J172" s="25">
        <v>650096013.48000002</v>
      </c>
      <c r="K172" s="25">
        <v>489845498.34999996</v>
      </c>
      <c r="L172" s="25">
        <v>282879722.19999999</v>
      </c>
      <c r="M172" s="25">
        <v>282879722.19999999</v>
      </c>
      <c r="N172" s="25">
        <v>282879722.19999999</v>
      </c>
      <c r="O172" s="26">
        <v>367216291.28000003</v>
      </c>
      <c r="P172" s="27">
        <v>0</v>
      </c>
      <c r="Q172" s="28">
        <v>0.43513529745510843</v>
      </c>
    </row>
    <row r="173" spans="2:17" ht="15" customHeight="1">
      <c r="B173" s="35"/>
      <c r="C173" s="36"/>
      <c r="D173" s="24" t="s">
        <v>403</v>
      </c>
      <c r="E173" s="23" t="s">
        <v>451</v>
      </c>
      <c r="F173" s="24" t="s">
        <v>452</v>
      </c>
      <c r="G173" s="17" t="s">
        <v>30</v>
      </c>
      <c r="H173" s="25">
        <v>16515614.709999999</v>
      </c>
      <c r="I173" s="25">
        <v>0</v>
      </c>
      <c r="J173" s="25">
        <v>16515614.709999999</v>
      </c>
      <c r="K173" s="25">
        <v>16247559.91</v>
      </c>
      <c r="L173" s="25">
        <v>10925974.539999999</v>
      </c>
      <c r="M173" s="25">
        <v>10925974.539999999</v>
      </c>
      <c r="N173" s="25">
        <v>10925974.540000001</v>
      </c>
      <c r="O173" s="26">
        <v>5589640.1699999999</v>
      </c>
      <c r="P173" s="27">
        <v>0.66155421592539676</v>
      </c>
      <c r="Q173" s="28">
        <v>0.66155421592539676</v>
      </c>
    </row>
    <row r="174" spans="2:17" ht="15" customHeight="1">
      <c r="B174" s="35"/>
      <c r="C174" s="36"/>
      <c r="D174" s="24" t="s">
        <v>403</v>
      </c>
      <c r="E174" s="23" t="s">
        <v>453</v>
      </c>
      <c r="F174" s="24" t="s">
        <v>454</v>
      </c>
      <c r="G174" s="17" t="s">
        <v>66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6">
        <v>0</v>
      </c>
      <c r="P174" s="27">
        <v>0</v>
      </c>
      <c r="Q174" s="28">
        <v>0</v>
      </c>
    </row>
    <row r="175" spans="2:17" ht="15" customHeight="1">
      <c r="B175" s="35"/>
      <c r="C175" s="36"/>
      <c r="D175" s="24" t="s">
        <v>403</v>
      </c>
      <c r="E175" s="23" t="s">
        <v>453</v>
      </c>
      <c r="F175" s="24" t="s">
        <v>454</v>
      </c>
      <c r="G175" s="17" t="s">
        <v>136</v>
      </c>
      <c r="H175" s="25">
        <v>0</v>
      </c>
      <c r="I175" s="25">
        <v>28643427.91</v>
      </c>
      <c r="J175" s="25">
        <v>28643427.91</v>
      </c>
      <c r="K175" s="25">
        <v>25531323.02</v>
      </c>
      <c r="L175" s="25">
        <v>4839626.8000000007</v>
      </c>
      <c r="M175" s="25">
        <v>4839626.8000000007</v>
      </c>
      <c r="N175" s="25">
        <v>4839626.8</v>
      </c>
      <c r="O175" s="26">
        <v>23803801.109999999</v>
      </c>
      <c r="P175" s="27">
        <v>0</v>
      </c>
      <c r="Q175" s="28">
        <v>0.16896115978878315</v>
      </c>
    </row>
    <row r="176" spans="2:17" ht="15" customHeight="1">
      <c r="B176" s="35"/>
      <c r="C176" s="36"/>
      <c r="D176" s="24" t="s">
        <v>403</v>
      </c>
      <c r="E176" s="23" t="s">
        <v>455</v>
      </c>
      <c r="F176" s="24" t="s">
        <v>456</v>
      </c>
      <c r="G176" s="17" t="s">
        <v>51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6">
        <v>0</v>
      </c>
      <c r="P176" s="27">
        <v>0</v>
      </c>
      <c r="Q176" s="28">
        <v>0</v>
      </c>
    </row>
    <row r="177" spans="2:17" ht="15" customHeight="1">
      <c r="B177" s="35"/>
      <c r="C177" s="36"/>
      <c r="D177" s="24" t="s">
        <v>403</v>
      </c>
      <c r="E177" s="23" t="s">
        <v>455</v>
      </c>
      <c r="F177" s="24" t="s">
        <v>456</v>
      </c>
      <c r="G177" s="17" t="s">
        <v>66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6">
        <v>0</v>
      </c>
      <c r="P177" s="27">
        <v>0</v>
      </c>
      <c r="Q177" s="28">
        <v>0</v>
      </c>
    </row>
    <row r="178" spans="2:17" ht="15" customHeight="1">
      <c r="B178" s="35"/>
      <c r="C178" s="36"/>
      <c r="D178" s="24" t="s">
        <v>403</v>
      </c>
      <c r="E178" s="23" t="s">
        <v>457</v>
      </c>
      <c r="F178" s="24" t="s">
        <v>458</v>
      </c>
      <c r="G178" s="17" t="s">
        <v>66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6">
        <v>0</v>
      </c>
      <c r="P178" s="27">
        <v>0</v>
      </c>
      <c r="Q178" s="28">
        <v>0</v>
      </c>
    </row>
    <row r="179" spans="2:17" ht="15" customHeight="1">
      <c r="B179" s="35"/>
      <c r="C179" s="36"/>
      <c r="D179" s="24" t="s">
        <v>403</v>
      </c>
      <c r="E179" s="23" t="s">
        <v>459</v>
      </c>
      <c r="F179" s="24" t="s">
        <v>460</v>
      </c>
      <c r="G179" s="17" t="s">
        <v>66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6">
        <v>0</v>
      </c>
      <c r="P179" s="27">
        <v>0</v>
      </c>
      <c r="Q179" s="28">
        <v>0</v>
      </c>
    </row>
    <row r="180" spans="2:17" ht="15" customHeight="1">
      <c r="B180" s="35"/>
      <c r="C180" s="36"/>
      <c r="D180" s="24" t="s">
        <v>403</v>
      </c>
      <c r="E180" s="23" t="s">
        <v>459</v>
      </c>
      <c r="F180" s="24" t="s">
        <v>460</v>
      </c>
      <c r="G180" s="17" t="s">
        <v>118</v>
      </c>
      <c r="H180" s="25">
        <v>0</v>
      </c>
      <c r="I180" s="25">
        <v>4330589.45</v>
      </c>
      <c r="J180" s="25">
        <v>4330589.45</v>
      </c>
      <c r="K180" s="25">
        <v>4330589.45</v>
      </c>
      <c r="L180" s="25">
        <v>4330589.45</v>
      </c>
      <c r="M180" s="25">
        <v>4330589.45</v>
      </c>
      <c r="N180" s="25">
        <v>4330589.45</v>
      </c>
      <c r="O180" s="26">
        <v>0</v>
      </c>
      <c r="P180" s="27">
        <v>0</v>
      </c>
      <c r="Q180" s="28">
        <v>1</v>
      </c>
    </row>
    <row r="181" spans="2:17" ht="15" customHeight="1">
      <c r="B181" s="35"/>
      <c r="C181" s="36"/>
      <c r="D181" s="24" t="s">
        <v>403</v>
      </c>
      <c r="E181" s="23" t="s">
        <v>461</v>
      </c>
      <c r="F181" s="24" t="s">
        <v>462</v>
      </c>
      <c r="G181" s="17" t="s">
        <v>66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6">
        <v>0</v>
      </c>
      <c r="P181" s="27">
        <v>0</v>
      </c>
      <c r="Q181" s="28">
        <v>0</v>
      </c>
    </row>
    <row r="182" spans="2:17" ht="15" customHeight="1">
      <c r="B182" s="35"/>
      <c r="C182" s="36"/>
      <c r="D182" s="24" t="s">
        <v>403</v>
      </c>
      <c r="E182" s="23" t="s">
        <v>461</v>
      </c>
      <c r="F182" s="24" t="s">
        <v>462</v>
      </c>
      <c r="G182" s="17" t="s">
        <v>196</v>
      </c>
      <c r="H182" s="25">
        <v>0</v>
      </c>
      <c r="I182" s="25">
        <v>4113682.96</v>
      </c>
      <c r="J182" s="25">
        <v>4113682.96</v>
      </c>
      <c r="K182" s="25">
        <v>3563223.08</v>
      </c>
      <c r="L182" s="25">
        <v>3264485.62</v>
      </c>
      <c r="M182" s="25">
        <v>3264485.62</v>
      </c>
      <c r="N182" s="25">
        <v>3264485.62</v>
      </c>
      <c r="O182" s="26">
        <v>849197.33999999985</v>
      </c>
      <c r="P182" s="27">
        <v>0</v>
      </c>
      <c r="Q182" s="28">
        <v>0.79356762583376139</v>
      </c>
    </row>
    <row r="183" spans="2:17" ht="15" customHeight="1">
      <c r="B183" s="35"/>
      <c r="C183" s="36"/>
      <c r="D183" s="24" t="s">
        <v>403</v>
      </c>
      <c r="E183" s="23" t="s">
        <v>463</v>
      </c>
      <c r="F183" s="24" t="s">
        <v>464</v>
      </c>
      <c r="G183" s="17" t="s">
        <v>66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6">
        <v>0</v>
      </c>
      <c r="P183" s="27">
        <v>0</v>
      </c>
      <c r="Q183" s="28">
        <v>0</v>
      </c>
    </row>
    <row r="184" spans="2:17" ht="15" customHeight="1">
      <c r="B184" s="35"/>
      <c r="C184" s="36"/>
      <c r="D184" s="24" t="s">
        <v>403</v>
      </c>
      <c r="E184" s="23" t="s">
        <v>463</v>
      </c>
      <c r="F184" s="24" t="s">
        <v>464</v>
      </c>
      <c r="G184" s="17" t="s">
        <v>229</v>
      </c>
      <c r="H184" s="25">
        <v>0</v>
      </c>
      <c r="I184" s="25">
        <v>5715350.6299999999</v>
      </c>
      <c r="J184" s="25">
        <v>5715350.6299999999</v>
      </c>
      <c r="K184" s="25">
        <v>5630912.3200000003</v>
      </c>
      <c r="L184" s="25">
        <v>5630912.3200000003</v>
      </c>
      <c r="M184" s="25">
        <v>5630912.3200000003</v>
      </c>
      <c r="N184" s="25">
        <v>5630912.3200000003</v>
      </c>
      <c r="O184" s="26">
        <v>84438.30999999959</v>
      </c>
      <c r="P184" s="27">
        <v>0</v>
      </c>
      <c r="Q184" s="28">
        <v>0.9852260490271969</v>
      </c>
    </row>
    <row r="185" spans="2:17" ht="15" customHeight="1">
      <c r="B185" s="35"/>
      <c r="C185" s="36"/>
      <c r="D185" s="24" t="s">
        <v>403</v>
      </c>
      <c r="E185" s="23" t="s">
        <v>465</v>
      </c>
      <c r="F185" s="24" t="s">
        <v>466</v>
      </c>
      <c r="G185" s="17" t="s">
        <v>349</v>
      </c>
      <c r="H185" s="25">
        <v>0</v>
      </c>
      <c r="I185" s="25">
        <v>29422923.140000001</v>
      </c>
      <c r="J185" s="25">
        <v>29422923.140000001</v>
      </c>
      <c r="K185" s="25">
        <v>22749423.420000002</v>
      </c>
      <c r="L185" s="25">
        <v>1261933.7600000002</v>
      </c>
      <c r="M185" s="25">
        <v>1261933.7600000002</v>
      </c>
      <c r="N185" s="25">
        <v>1261933.76</v>
      </c>
      <c r="O185" s="26">
        <v>28160989.379999999</v>
      </c>
      <c r="P185" s="27">
        <v>0</v>
      </c>
      <c r="Q185" s="28">
        <v>4.2889476140608923E-2</v>
      </c>
    </row>
    <row r="186" spans="2:17" ht="15" customHeight="1">
      <c r="B186" s="35"/>
      <c r="C186" s="36"/>
      <c r="D186" s="24" t="s">
        <v>403</v>
      </c>
      <c r="E186" s="23" t="s">
        <v>467</v>
      </c>
      <c r="F186" s="24" t="s">
        <v>468</v>
      </c>
      <c r="G186" s="17" t="s">
        <v>66</v>
      </c>
      <c r="H186" s="25">
        <v>1697471.07</v>
      </c>
      <c r="I186" s="25">
        <v>-1697471.07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6">
        <v>0</v>
      </c>
      <c r="P186" s="27">
        <v>0</v>
      </c>
      <c r="Q186" s="28">
        <v>0</v>
      </c>
    </row>
    <row r="187" spans="2:17" ht="15" customHeight="1">
      <c r="B187" s="35"/>
      <c r="C187" s="36"/>
      <c r="D187" s="24" t="s">
        <v>403</v>
      </c>
      <c r="E187" s="23" t="s">
        <v>467</v>
      </c>
      <c r="F187" s="24" t="s">
        <v>468</v>
      </c>
      <c r="G187" s="17" t="s">
        <v>292</v>
      </c>
      <c r="H187" s="25">
        <v>0</v>
      </c>
      <c r="I187" s="25">
        <v>9298179.8300000001</v>
      </c>
      <c r="J187" s="25">
        <v>9298179.8300000001</v>
      </c>
      <c r="K187" s="25">
        <v>9298179.8300000001</v>
      </c>
      <c r="L187" s="25">
        <v>1147503.0200000005</v>
      </c>
      <c r="M187" s="25">
        <v>1147503.0200000005</v>
      </c>
      <c r="N187" s="25">
        <v>1147503.02</v>
      </c>
      <c r="O187" s="26">
        <v>8150676.8099999996</v>
      </c>
      <c r="P187" s="27">
        <v>0</v>
      </c>
      <c r="Q187" s="28">
        <v>0.12341157527386738</v>
      </c>
    </row>
    <row r="188" spans="2:17" ht="15" customHeight="1">
      <c r="B188" s="35"/>
      <c r="C188" s="36"/>
      <c r="D188" s="24" t="s">
        <v>403</v>
      </c>
      <c r="E188" s="23" t="s">
        <v>469</v>
      </c>
      <c r="F188" s="24" t="s">
        <v>470</v>
      </c>
      <c r="G188" s="17" t="s">
        <v>66</v>
      </c>
      <c r="H188" s="25">
        <v>70200000</v>
      </c>
      <c r="I188" s="25">
        <v>-70200000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6">
        <v>0</v>
      </c>
      <c r="P188" s="27">
        <v>0</v>
      </c>
      <c r="Q188" s="28">
        <v>0</v>
      </c>
    </row>
    <row r="189" spans="2:17" ht="15" customHeight="1">
      <c r="B189" s="35"/>
      <c r="C189" s="36"/>
      <c r="D189" s="24" t="s">
        <v>403</v>
      </c>
      <c r="E189" s="23" t="s">
        <v>469</v>
      </c>
      <c r="F189" s="24" t="s">
        <v>470</v>
      </c>
      <c r="G189" s="17" t="s">
        <v>250</v>
      </c>
      <c r="H189" s="25">
        <v>0</v>
      </c>
      <c r="I189" s="25">
        <v>87875259.099999994</v>
      </c>
      <c r="J189" s="25">
        <v>87875259.099999994</v>
      </c>
      <c r="K189" s="25">
        <v>69816475.069999993</v>
      </c>
      <c r="L189" s="25">
        <v>5925156.6899999995</v>
      </c>
      <c r="M189" s="25">
        <v>5925156.6899999995</v>
      </c>
      <c r="N189" s="25">
        <v>5925156.6899999995</v>
      </c>
      <c r="O189" s="26">
        <v>81950102.409999996</v>
      </c>
      <c r="P189" s="27">
        <v>0</v>
      </c>
      <c r="Q189" s="28">
        <v>6.742690434923565E-2</v>
      </c>
    </row>
    <row r="190" spans="2:17" ht="15" customHeight="1">
      <c r="B190" s="35"/>
      <c r="C190" s="36"/>
      <c r="D190" s="24" t="s">
        <v>403</v>
      </c>
      <c r="E190" s="23" t="s">
        <v>471</v>
      </c>
      <c r="F190" s="24" t="s">
        <v>472</v>
      </c>
      <c r="G190" s="17" t="s">
        <v>66</v>
      </c>
      <c r="H190" s="25">
        <v>0</v>
      </c>
      <c r="I190" s="25">
        <v>648107.33000000007</v>
      </c>
      <c r="J190" s="25">
        <v>648107.33000000007</v>
      </c>
      <c r="K190" s="25">
        <v>301058.13</v>
      </c>
      <c r="L190" s="25">
        <v>130925.13</v>
      </c>
      <c r="M190" s="25">
        <v>130925.13</v>
      </c>
      <c r="N190" s="25">
        <v>130925.13</v>
      </c>
      <c r="O190" s="26">
        <v>517182.20000000007</v>
      </c>
      <c r="P190" s="27">
        <v>0</v>
      </c>
      <c r="Q190" s="28">
        <v>0.20201149399128071</v>
      </c>
    </row>
    <row r="191" spans="2:17" ht="15" customHeight="1">
      <c r="B191" s="35"/>
      <c r="C191" s="36"/>
      <c r="D191" s="24" t="s">
        <v>403</v>
      </c>
      <c r="E191" s="23" t="s">
        <v>471</v>
      </c>
      <c r="F191" s="24" t="s">
        <v>472</v>
      </c>
      <c r="G191" s="17" t="s">
        <v>352</v>
      </c>
      <c r="H191" s="25">
        <v>0</v>
      </c>
      <c r="I191" s="25">
        <v>17857236.239999998</v>
      </c>
      <c r="J191" s="25">
        <v>17857236.239999998</v>
      </c>
      <c r="K191" s="25">
        <v>597236.24</v>
      </c>
      <c r="L191" s="25">
        <v>151577.71999999997</v>
      </c>
      <c r="M191" s="25">
        <v>151577.71999999997</v>
      </c>
      <c r="N191" s="25">
        <v>151577.72</v>
      </c>
      <c r="O191" s="26">
        <v>17705658.52</v>
      </c>
      <c r="P191" s="27">
        <v>0</v>
      </c>
      <c r="Q191" s="28">
        <v>8.4883079309029733E-3</v>
      </c>
    </row>
    <row r="192" spans="2:17" ht="15" customHeight="1">
      <c r="B192" s="35"/>
      <c r="C192" s="36"/>
      <c r="D192" s="24" t="s">
        <v>403</v>
      </c>
      <c r="E192" s="23" t="s">
        <v>473</v>
      </c>
      <c r="F192" s="24" t="s">
        <v>474</v>
      </c>
      <c r="G192" s="17" t="s">
        <v>66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6">
        <v>0</v>
      </c>
      <c r="P192" s="27">
        <v>0</v>
      </c>
      <c r="Q192" s="28">
        <v>0</v>
      </c>
    </row>
    <row r="193" spans="2:17" ht="15" customHeight="1">
      <c r="B193" s="35"/>
      <c r="C193" s="36"/>
      <c r="D193" s="24" t="s">
        <v>403</v>
      </c>
      <c r="E193" s="23" t="s">
        <v>473</v>
      </c>
      <c r="F193" s="24" t="s">
        <v>474</v>
      </c>
      <c r="G193" s="17" t="s">
        <v>187</v>
      </c>
      <c r="H193" s="25">
        <v>0</v>
      </c>
      <c r="I193" s="25">
        <v>37732128.620000005</v>
      </c>
      <c r="J193" s="25">
        <v>37732128.620000005</v>
      </c>
      <c r="K193" s="25">
        <v>37238795.219999999</v>
      </c>
      <c r="L193" s="25">
        <v>10798815.790000003</v>
      </c>
      <c r="M193" s="25">
        <v>10798815.790000003</v>
      </c>
      <c r="N193" s="25">
        <v>10798815.789999999</v>
      </c>
      <c r="O193" s="26">
        <v>26933312.830000002</v>
      </c>
      <c r="P193" s="27">
        <v>0</v>
      </c>
      <c r="Q193" s="28">
        <v>0.28619683503029469</v>
      </c>
    </row>
    <row r="194" spans="2:17" ht="15" customHeight="1">
      <c r="B194" s="35"/>
      <c r="C194" s="36"/>
      <c r="D194" s="24" t="s">
        <v>403</v>
      </c>
      <c r="E194" s="23" t="s">
        <v>475</v>
      </c>
      <c r="F194" s="24" t="s">
        <v>476</v>
      </c>
      <c r="G194" s="17" t="s">
        <v>66</v>
      </c>
      <c r="H194" s="25">
        <v>8000000</v>
      </c>
      <c r="I194" s="25">
        <v>-8000000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6">
        <v>0</v>
      </c>
      <c r="P194" s="27">
        <v>0</v>
      </c>
      <c r="Q194" s="28">
        <v>0</v>
      </c>
    </row>
    <row r="195" spans="2:17" ht="15" customHeight="1">
      <c r="B195" s="35"/>
      <c r="C195" s="36"/>
      <c r="D195" s="24" t="s">
        <v>403</v>
      </c>
      <c r="E195" s="23" t="s">
        <v>475</v>
      </c>
      <c r="F195" s="24" t="s">
        <v>476</v>
      </c>
      <c r="G195" s="17" t="s">
        <v>172</v>
      </c>
      <c r="H195" s="25">
        <v>0</v>
      </c>
      <c r="I195" s="25">
        <v>12641469.430000002</v>
      </c>
      <c r="J195" s="25">
        <v>12641469.430000002</v>
      </c>
      <c r="K195" s="25">
        <v>9758277.3699999992</v>
      </c>
      <c r="L195" s="25">
        <v>0</v>
      </c>
      <c r="M195" s="25">
        <v>0</v>
      </c>
      <c r="N195" s="25">
        <v>0</v>
      </c>
      <c r="O195" s="26">
        <v>12641469.430000002</v>
      </c>
      <c r="P195" s="27">
        <v>0</v>
      </c>
      <c r="Q195" s="28">
        <v>0</v>
      </c>
    </row>
    <row r="196" spans="2:17" ht="15" customHeight="1">
      <c r="B196" s="35"/>
      <c r="C196" s="36"/>
      <c r="D196" s="24" t="s">
        <v>403</v>
      </c>
      <c r="E196" s="23" t="s">
        <v>477</v>
      </c>
      <c r="F196" s="24" t="s">
        <v>478</v>
      </c>
      <c r="G196" s="17" t="s">
        <v>66</v>
      </c>
      <c r="H196" s="25">
        <v>45000000</v>
      </c>
      <c r="I196" s="25">
        <v>-45000000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6">
        <v>0</v>
      </c>
      <c r="P196" s="27">
        <v>0</v>
      </c>
      <c r="Q196" s="28">
        <v>0</v>
      </c>
    </row>
    <row r="197" spans="2:17" ht="15" customHeight="1">
      <c r="B197" s="35"/>
      <c r="C197" s="36"/>
      <c r="D197" s="24" t="s">
        <v>403</v>
      </c>
      <c r="E197" s="23" t="s">
        <v>477</v>
      </c>
      <c r="F197" s="24" t="s">
        <v>478</v>
      </c>
      <c r="G197" s="17" t="s">
        <v>226</v>
      </c>
      <c r="H197" s="25">
        <v>0</v>
      </c>
      <c r="I197" s="25">
        <v>31976040.66</v>
      </c>
      <c r="J197" s="25">
        <v>31976040.66</v>
      </c>
      <c r="K197" s="25">
        <v>31976040.66</v>
      </c>
      <c r="L197" s="25">
        <v>9787744.9299999997</v>
      </c>
      <c r="M197" s="25">
        <v>9787744.9299999997</v>
      </c>
      <c r="N197" s="25">
        <v>9787744.9299999997</v>
      </c>
      <c r="O197" s="26">
        <v>22188295.73</v>
      </c>
      <c r="P197" s="27">
        <v>0</v>
      </c>
      <c r="Q197" s="28">
        <v>0.30609621228821643</v>
      </c>
    </row>
    <row r="198" spans="2:17" ht="15" customHeight="1">
      <c r="B198" s="35"/>
      <c r="C198" s="36"/>
      <c r="D198" s="24" t="s">
        <v>403</v>
      </c>
      <c r="E198" s="23" t="s">
        <v>479</v>
      </c>
      <c r="F198" s="24" t="s">
        <v>480</v>
      </c>
      <c r="G198" s="17" t="s">
        <v>66</v>
      </c>
      <c r="H198" s="25">
        <v>1598038.5699999998</v>
      </c>
      <c r="I198" s="25">
        <v>-1598038.5699999998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6">
        <v>0</v>
      </c>
      <c r="P198" s="27">
        <v>0</v>
      </c>
      <c r="Q198" s="28">
        <v>0</v>
      </c>
    </row>
    <row r="199" spans="2:17" ht="15" customHeight="1">
      <c r="B199" s="35"/>
      <c r="C199" s="36"/>
      <c r="D199" s="24" t="s">
        <v>403</v>
      </c>
      <c r="E199" s="23" t="s">
        <v>479</v>
      </c>
      <c r="F199" s="24" t="s">
        <v>480</v>
      </c>
      <c r="G199" s="17" t="s">
        <v>205</v>
      </c>
      <c r="H199" s="25">
        <v>0</v>
      </c>
      <c r="I199" s="25">
        <v>10531979.77</v>
      </c>
      <c r="J199" s="25">
        <v>10531979.77</v>
      </c>
      <c r="K199" s="25">
        <v>10494416.039999999</v>
      </c>
      <c r="L199" s="25">
        <v>5574787.8800000008</v>
      </c>
      <c r="M199" s="25">
        <v>5574787.8800000008</v>
      </c>
      <c r="N199" s="25">
        <v>5574787.8799999999</v>
      </c>
      <c r="O199" s="26">
        <v>4957191.8899999987</v>
      </c>
      <c r="P199" s="27">
        <v>0</v>
      </c>
      <c r="Q199" s="28">
        <v>0.52932003305585551</v>
      </c>
    </row>
    <row r="200" spans="2:17" ht="15" customHeight="1">
      <c r="B200" s="35"/>
      <c r="C200" s="36"/>
      <c r="D200" s="24" t="s">
        <v>403</v>
      </c>
      <c r="E200" s="23" t="s">
        <v>481</v>
      </c>
      <c r="F200" s="24" t="s">
        <v>482</v>
      </c>
      <c r="G200" s="17" t="s">
        <v>66</v>
      </c>
      <c r="H200" s="25">
        <v>3090198.84</v>
      </c>
      <c r="I200" s="25">
        <v>-3090198.84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6">
        <v>0</v>
      </c>
      <c r="P200" s="27">
        <v>0</v>
      </c>
      <c r="Q200" s="28">
        <v>0</v>
      </c>
    </row>
    <row r="201" spans="2:17" ht="15" customHeight="1">
      <c r="B201" s="35"/>
      <c r="C201" s="36"/>
      <c r="D201" s="24" t="s">
        <v>403</v>
      </c>
      <c r="E201" s="23" t="s">
        <v>481</v>
      </c>
      <c r="F201" s="24" t="s">
        <v>482</v>
      </c>
      <c r="G201" s="17" t="s">
        <v>205</v>
      </c>
      <c r="H201" s="25">
        <v>0</v>
      </c>
      <c r="I201" s="25">
        <v>3184471.52</v>
      </c>
      <c r="J201" s="25">
        <v>3184471.52</v>
      </c>
      <c r="K201" s="25">
        <v>2758948.5100000002</v>
      </c>
      <c r="L201" s="25">
        <v>0</v>
      </c>
      <c r="M201" s="25">
        <v>0</v>
      </c>
      <c r="N201" s="25">
        <v>0</v>
      </c>
      <c r="O201" s="26">
        <v>3184471.52</v>
      </c>
      <c r="P201" s="27">
        <v>0</v>
      </c>
      <c r="Q201" s="28">
        <v>0</v>
      </c>
    </row>
    <row r="202" spans="2:17" ht="15" customHeight="1">
      <c r="B202" s="35"/>
      <c r="C202" s="36"/>
      <c r="D202" s="24" t="s">
        <v>403</v>
      </c>
      <c r="E202" s="23" t="s">
        <v>483</v>
      </c>
      <c r="F202" s="24" t="s">
        <v>484</v>
      </c>
      <c r="G202" s="17" t="s">
        <v>66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6">
        <v>0</v>
      </c>
      <c r="P202" s="27">
        <v>0</v>
      </c>
      <c r="Q202" s="28">
        <v>0</v>
      </c>
    </row>
    <row r="203" spans="2:17" ht="15" customHeight="1">
      <c r="B203" s="35"/>
      <c r="C203" s="36"/>
      <c r="D203" s="24" t="s">
        <v>403</v>
      </c>
      <c r="E203" s="23" t="s">
        <v>483</v>
      </c>
      <c r="F203" s="24" t="s">
        <v>484</v>
      </c>
      <c r="G203" s="17" t="s">
        <v>205</v>
      </c>
      <c r="H203" s="25">
        <v>0</v>
      </c>
      <c r="I203" s="25">
        <v>10322448.649999999</v>
      </c>
      <c r="J203" s="25">
        <v>10322448.649999999</v>
      </c>
      <c r="K203" s="25">
        <v>9875398.379999999</v>
      </c>
      <c r="L203" s="25">
        <v>3938341.66</v>
      </c>
      <c r="M203" s="25">
        <v>3938341.66</v>
      </c>
      <c r="N203" s="25">
        <v>3938341.66</v>
      </c>
      <c r="O203" s="26">
        <v>6384106.9899999984</v>
      </c>
      <c r="P203" s="27">
        <v>0</v>
      </c>
      <c r="Q203" s="28">
        <v>0.38153172697061571</v>
      </c>
    </row>
    <row r="204" spans="2:17" ht="15" customHeight="1">
      <c r="B204" s="35"/>
      <c r="C204" s="36"/>
      <c r="D204" s="24" t="s">
        <v>403</v>
      </c>
      <c r="E204" s="23" t="s">
        <v>485</v>
      </c>
      <c r="F204" s="24" t="s">
        <v>486</v>
      </c>
      <c r="G204" s="17" t="s">
        <v>66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6">
        <v>0</v>
      </c>
      <c r="P204" s="27">
        <v>0</v>
      </c>
      <c r="Q204" s="28">
        <v>0</v>
      </c>
    </row>
    <row r="205" spans="2:17" ht="15" customHeight="1">
      <c r="B205" s="35"/>
      <c r="C205" s="36"/>
      <c r="D205" s="24" t="s">
        <v>403</v>
      </c>
      <c r="E205" s="23" t="s">
        <v>485</v>
      </c>
      <c r="F205" s="24" t="s">
        <v>486</v>
      </c>
      <c r="G205" s="17" t="s">
        <v>169</v>
      </c>
      <c r="H205" s="25">
        <v>0</v>
      </c>
      <c r="I205" s="25">
        <v>161611.19999999998</v>
      </c>
      <c r="J205" s="25">
        <v>161611.19999999998</v>
      </c>
      <c r="K205" s="25">
        <v>161611.20000000001</v>
      </c>
      <c r="L205" s="25">
        <v>161611.20000000001</v>
      </c>
      <c r="M205" s="25">
        <v>161611.20000000001</v>
      </c>
      <c r="N205" s="25">
        <v>161611.20000000001</v>
      </c>
      <c r="O205" s="26">
        <v>0</v>
      </c>
      <c r="P205" s="27">
        <v>0</v>
      </c>
      <c r="Q205" s="28">
        <v>1.0000000000000002</v>
      </c>
    </row>
    <row r="206" spans="2:17" ht="15" customHeight="1">
      <c r="B206" s="35"/>
      <c r="C206" s="36"/>
      <c r="D206" s="24" t="s">
        <v>403</v>
      </c>
      <c r="E206" s="23" t="s">
        <v>487</v>
      </c>
      <c r="F206" s="24" t="s">
        <v>488</v>
      </c>
      <c r="G206" s="17" t="s">
        <v>66</v>
      </c>
      <c r="H206" s="25">
        <v>40000000</v>
      </c>
      <c r="I206" s="25">
        <v>0</v>
      </c>
      <c r="J206" s="25">
        <v>40000000</v>
      </c>
      <c r="K206" s="25">
        <v>29969490.129999999</v>
      </c>
      <c r="L206" s="25">
        <v>2518752.9899999984</v>
      </c>
      <c r="M206" s="25">
        <v>2518752.9899999984</v>
      </c>
      <c r="N206" s="25">
        <v>2499208.08</v>
      </c>
      <c r="O206" s="26">
        <v>37481247.010000005</v>
      </c>
      <c r="P206" s="27">
        <v>6.2968824749999958E-2</v>
      </c>
      <c r="Q206" s="28">
        <v>6.2968824749999958E-2</v>
      </c>
    </row>
    <row r="207" spans="2:17" ht="15" customHeight="1">
      <c r="B207" s="35"/>
      <c r="C207" s="36"/>
      <c r="D207" s="24" t="s">
        <v>403</v>
      </c>
      <c r="E207" s="23" t="s">
        <v>489</v>
      </c>
      <c r="F207" s="24" t="s">
        <v>490</v>
      </c>
      <c r="G207" s="17" t="s">
        <v>66</v>
      </c>
      <c r="H207" s="25">
        <v>35000000</v>
      </c>
      <c r="I207" s="25">
        <v>-35000000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6">
        <v>0</v>
      </c>
      <c r="P207" s="27">
        <v>0</v>
      </c>
      <c r="Q207" s="28">
        <v>0</v>
      </c>
    </row>
    <row r="208" spans="2:17" ht="15" customHeight="1">
      <c r="B208" s="35"/>
      <c r="C208" s="36"/>
      <c r="D208" s="24" t="s">
        <v>403</v>
      </c>
      <c r="E208" s="23" t="s">
        <v>489</v>
      </c>
      <c r="F208" s="24" t="s">
        <v>490</v>
      </c>
      <c r="G208" s="17" t="s">
        <v>130</v>
      </c>
      <c r="H208" s="25">
        <v>0</v>
      </c>
      <c r="I208" s="25">
        <v>39816032.229999997</v>
      </c>
      <c r="J208" s="25">
        <v>39816032.229999997</v>
      </c>
      <c r="K208" s="25">
        <v>39712113.560000002</v>
      </c>
      <c r="L208" s="25">
        <v>1734874.5199999996</v>
      </c>
      <c r="M208" s="25">
        <v>1734874.5199999996</v>
      </c>
      <c r="N208" s="25">
        <v>1734874.52</v>
      </c>
      <c r="O208" s="26">
        <v>38081157.709999993</v>
      </c>
      <c r="P208" s="27">
        <v>0</v>
      </c>
      <c r="Q208" s="28">
        <v>4.3572260288980577E-2</v>
      </c>
    </row>
    <row r="209" spans="2:17" ht="15" customHeight="1">
      <c r="B209" s="35"/>
      <c r="C209" s="36"/>
      <c r="D209" s="24" t="s">
        <v>403</v>
      </c>
      <c r="E209" s="23" t="s">
        <v>491</v>
      </c>
      <c r="F209" s="24" t="s">
        <v>492</v>
      </c>
      <c r="G209" s="17" t="s">
        <v>66</v>
      </c>
      <c r="H209" s="25">
        <v>12000000</v>
      </c>
      <c r="I209" s="25">
        <v>-12000000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6">
        <v>0</v>
      </c>
      <c r="P209" s="27">
        <v>0</v>
      </c>
      <c r="Q209" s="28">
        <v>0</v>
      </c>
    </row>
    <row r="210" spans="2:17" ht="15" customHeight="1">
      <c r="B210" s="35"/>
      <c r="C210" s="36"/>
      <c r="D210" s="24" t="s">
        <v>403</v>
      </c>
      <c r="E210" s="23" t="s">
        <v>491</v>
      </c>
      <c r="F210" s="24" t="s">
        <v>492</v>
      </c>
      <c r="G210" s="17" t="s">
        <v>157</v>
      </c>
      <c r="H210" s="25">
        <v>0</v>
      </c>
      <c r="I210" s="25">
        <v>14379312.959999999</v>
      </c>
      <c r="J210" s="25">
        <v>14379312.959999999</v>
      </c>
      <c r="K210" s="25">
        <v>13117724.99</v>
      </c>
      <c r="L210" s="25">
        <v>0</v>
      </c>
      <c r="M210" s="25">
        <v>0</v>
      </c>
      <c r="N210" s="25">
        <v>0</v>
      </c>
      <c r="O210" s="26">
        <v>14379312.959999999</v>
      </c>
      <c r="P210" s="27">
        <v>0</v>
      </c>
      <c r="Q210" s="28">
        <v>0</v>
      </c>
    </row>
    <row r="211" spans="2:17" ht="15" customHeight="1">
      <c r="B211" s="35"/>
      <c r="C211" s="36"/>
      <c r="D211" s="24" t="s">
        <v>403</v>
      </c>
      <c r="E211" s="23" t="s">
        <v>493</v>
      </c>
      <c r="F211" s="24" t="s">
        <v>494</v>
      </c>
      <c r="G211" s="17" t="s">
        <v>66</v>
      </c>
      <c r="H211" s="25">
        <v>125000000</v>
      </c>
      <c r="I211" s="25">
        <v>-125000000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6">
        <v>0</v>
      </c>
      <c r="P211" s="27">
        <v>0</v>
      </c>
      <c r="Q211" s="28">
        <v>0</v>
      </c>
    </row>
    <row r="212" spans="2:17" ht="15" customHeight="1">
      <c r="B212" s="35"/>
      <c r="C212" s="36"/>
      <c r="D212" s="24" t="s">
        <v>403</v>
      </c>
      <c r="E212" s="23" t="s">
        <v>493</v>
      </c>
      <c r="F212" s="24" t="s">
        <v>494</v>
      </c>
      <c r="G212" s="17" t="s">
        <v>262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6">
        <v>0</v>
      </c>
      <c r="P212" s="27">
        <v>0</v>
      </c>
      <c r="Q212" s="28">
        <v>0</v>
      </c>
    </row>
    <row r="213" spans="2:17" ht="15" customHeight="1">
      <c r="B213" s="35"/>
      <c r="C213" s="36"/>
      <c r="D213" s="24" t="s">
        <v>403</v>
      </c>
      <c r="E213" s="23" t="s">
        <v>495</v>
      </c>
      <c r="F213" s="24" t="s">
        <v>496</v>
      </c>
      <c r="G213" s="17" t="s">
        <v>66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6">
        <v>0</v>
      </c>
      <c r="P213" s="27">
        <v>0</v>
      </c>
      <c r="Q213" s="28">
        <v>0</v>
      </c>
    </row>
    <row r="214" spans="2:17" ht="15" customHeight="1">
      <c r="B214" s="35"/>
      <c r="C214" s="36"/>
      <c r="D214" s="24" t="s">
        <v>403</v>
      </c>
      <c r="E214" s="23" t="s">
        <v>495</v>
      </c>
      <c r="F214" s="24" t="s">
        <v>496</v>
      </c>
      <c r="G214" s="17" t="s">
        <v>205</v>
      </c>
      <c r="H214" s="25">
        <v>0</v>
      </c>
      <c r="I214" s="25">
        <v>28850175.649999999</v>
      </c>
      <c r="J214" s="25">
        <v>28850175.649999999</v>
      </c>
      <c r="K214" s="25">
        <v>28850175.649999999</v>
      </c>
      <c r="L214" s="25">
        <v>8154803.8200000003</v>
      </c>
      <c r="M214" s="25">
        <v>8154803.8200000003</v>
      </c>
      <c r="N214" s="25">
        <v>8154803.8200000003</v>
      </c>
      <c r="O214" s="26">
        <v>20695371.829999998</v>
      </c>
      <c r="P214" s="27">
        <v>0</v>
      </c>
      <c r="Q214" s="28">
        <v>0.28266045652307842</v>
      </c>
    </row>
    <row r="215" spans="2:17" ht="15" customHeight="1">
      <c r="B215" s="35"/>
      <c r="C215" s="36"/>
      <c r="D215" s="24" t="s">
        <v>403</v>
      </c>
      <c r="E215" s="23" t="s">
        <v>497</v>
      </c>
      <c r="F215" s="24" t="s">
        <v>498</v>
      </c>
      <c r="G215" s="17" t="s">
        <v>66</v>
      </c>
      <c r="H215" s="25">
        <v>8500000</v>
      </c>
      <c r="I215" s="25">
        <v>-8500000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6">
        <v>0</v>
      </c>
      <c r="P215" s="27">
        <v>0</v>
      </c>
      <c r="Q215" s="28">
        <v>0</v>
      </c>
    </row>
    <row r="216" spans="2:17" ht="15" customHeight="1">
      <c r="B216" s="35"/>
      <c r="C216" s="36"/>
      <c r="D216" s="24" t="s">
        <v>403</v>
      </c>
      <c r="E216" s="23" t="s">
        <v>497</v>
      </c>
      <c r="F216" s="24" t="s">
        <v>498</v>
      </c>
      <c r="G216" s="17" t="s">
        <v>166</v>
      </c>
      <c r="H216" s="25">
        <v>0</v>
      </c>
      <c r="I216" s="25">
        <v>13135819.09</v>
      </c>
      <c r="J216" s="25">
        <v>13135819.09</v>
      </c>
      <c r="K216" s="25">
        <v>9547412.3099999987</v>
      </c>
      <c r="L216" s="25">
        <v>0</v>
      </c>
      <c r="M216" s="25">
        <v>0</v>
      </c>
      <c r="N216" s="25">
        <v>0</v>
      </c>
      <c r="O216" s="26">
        <v>13135819.09</v>
      </c>
      <c r="P216" s="27">
        <v>0</v>
      </c>
      <c r="Q216" s="28">
        <v>0</v>
      </c>
    </row>
    <row r="217" spans="2:17" ht="15" customHeight="1">
      <c r="B217" s="35"/>
      <c r="C217" s="36"/>
      <c r="D217" s="24" t="s">
        <v>403</v>
      </c>
      <c r="E217" s="23" t="s">
        <v>499</v>
      </c>
      <c r="F217" s="24" t="s">
        <v>500</v>
      </c>
      <c r="G217" s="17" t="s">
        <v>66</v>
      </c>
      <c r="H217" s="25">
        <v>8000000</v>
      </c>
      <c r="I217" s="25">
        <v>-8000000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6">
        <v>0</v>
      </c>
      <c r="P217" s="27">
        <v>0</v>
      </c>
      <c r="Q217" s="28">
        <v>0</v>
      </c>
    </row>
    <row r="218" spans="2:17" ht="15" customHeight="1">
      <c r="B218" s="35"/>
      <c r="C218" s="36"/>
      <c r="D218" s="24" t="s">
        <v>403</v>
      </c>
      <c r="E218" s="23" t="s">
        <v>499</v>
      </c>
      <c r="F218" s="24" t="s">
        <v>500</v>
      </c>
      <c r="G218" s="17" t="s">
        <v>154</v>
      </c>
      <c r="H218" s="25">
        <v>0</v>
      </c>
      <c r="I218" s="25">
        <v>11056513.799999999</v>
      </c>
      <c r="J218" s="25">
        <v>11056513.799999999</v>
      </c>
      <c r="K218" s="25">
        <v>9050119.5800000001</v>
      </c>
      <c r="L218" s="25">
        <v>1198921.0199999996</v>
      </c>
      <c r="M218" s="25">
        <v>1198921.0199999996</v>
      </c>
      <c r="N218" s="25">
        <v>1198921.02</v>
      </c>
      <c r="O218" s="26">
        <v>9857592.7799999993</v>
      </c>
      <c r="P218" s="27">
        <v>0</v>
      </c>
      <c r="Q218" s="28">
        <v>0.10843571868015031</v>
      </c>
    </row>
    <row r="219" spans="2:17" ht="15" customHeight="1">
      <c r="B219" s="35"/>
      <c r="C219" s="36"/>
      <c r="D219" s="24" t="s">
        <v>403</v>
      </c>
      <c r="E219" s="23" t="s">
        <v>501</v>
      </c>
      <c r="F219" s="24" t="s">
        <v>502</v>
      </c>
      <c r="G219" s="17" t="s">
        <v>66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6">
        <v>0</v>
      </c>
      <c r="P219" s="27">
        <v>0</v>
      </c>
      <c r="Q219" s="28">
        <v>0</v>
      </c>
    </row>
    <row r="220" spans="2:17" ht="15" customHeight="1">
      <c r="B220" s="35"/>
      <c r="C220" s="36"/>
      <c r="D220" s="24" t="s">
        <v>403</v>
      </c>
      <c r="E220" s="23" t="s">
        <v>501</v>
      </c>
      <c r="F220" s="24" t="s">
        <v>502</v>
      </c>
      <c r="G220" s="17" t="s">
        <v>262</v>
      </c>
      <c r="H220" s="25">
        <v>0</v>
      </c>
      <c r="I220" s="25">
        <v>9975527.9600000009</v>
      </c>
      <c r="J220" s="25">
        <v>9975527.9600000009</v>
      </c>
      <c r="K220" s="25">
        <v>9975527.9600000009</v>
      </c>
      <c r="L220" s="25">
        <v>2717452.0600000005</v>
      </c>
      <c r="M220" s="25">
        <v>2717452.0600000005</v>
      </c>
      <c r="N220" s="25">
        <v>2717452.06</v>
      </c>
      <c r="O220" s="26">
        <v>7258075.9000000004</v>
      </c>
      <c r="P220" s="27">
        <v>0</v>
      </c>
      <c r="Q220" s="28">
        <v>0.27241185337723223</v>
      </c>
    </row>
    <row r="221" spans="2:17" ht="15" customHeight="1">
      <c r="B221" s="35"/>
      <c r="C221" s="36"/>
      <c r="D221" s="24" t="s">
        <v>403</v>
      </c>
      <c r="E221" s="23" t="s">
        <v>503</v>
      </c>
      <c r="F221" s="24" t="s">
        <v>504</v>
      </c>
      <c r="G221" s="17" t="s">
        <v>66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6">
        <v>0</v>
      </c>
      <c r="P221" s="27">
        <v>0</v>
      </c>
      <c r="Q221" s="28">
        <v>0</v>
      </c>
    </row>
    <row r="222" spans="2:17" ht="15" customHeight="1">
      <c r="B222" s="35"/>
      <c r="C222" s="36"/>
      <c r="D222" s="24" t="s">
        <v>403</v>
      </c>
      <c r="E222" s="23" t="s">
        <v>503</v>
      </c>
      <c r="F222" s="24" t="s">
        <v>504</v>
      </c>
      <c r="G222" s="17" t="s">
        <v>235</v>
      </c>
      <c r="H222" s="25">
        <v>0</v>
      </c>
      <c r="I222" s="25">
        <v>5024413.7699999996</v>
      </c>
      <c r="J222" s="25">
        <v>5024413.7699999996</v>
      </c>
      <c r="K222" s="25">
        <v>5024413.7699999996</v>
      </c>
      <c r="L222" s="25">
        <v>1185490.4799999995</v>
      </c>
      <c r="M222" s="25">
        <v>1185490.4799999995</v>
      </c>
      <c r="N222" s="25">
        <v>1185490.48</v>
      </c>
      <c r="O222" s="26">
        <v>3838923.29</v>
      </c>
      <c r="P222" s="27">
        <v>0</v>
      </c>
      <c r="Q222" s="28">
        <v>0.23594602958028268</v>
      </c>
    </row>
    <row r="223" spans="2:17" ht="15" customHeight="1">
      <c r="B223" s="35"/>
      <c r="C223" s="36"/>
      <c r="D223" s="24" t="s">
        <v>403</v>
      </c>
      <c r="E223" s="23" t="s">
        <v>505</v>
      </c>
      <c r="F223" s="24" t="s">
        <v>506</v>
      </c>
      <c r="G223" s="17" t="s">
        <v>66</v>
      </c>
      <c r="H223" s="25">
        <v>10000000</v>
      </c>
      <c r="I223" s="25">
        <v>-10000000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6">
        <v>0</v>
      </c>
      <c r="P223" s="27">
        <v>0</v>
      </c>
      <c r="Q223" s="28">
        <v>0</v>
      </c>
    </row>
    <row r="224" spans="2:17" ht="15" customHeight="1">
      <c r="B224" s="35"/>
      <c r="C224" s="36"/>
      <c r="D224" s="24" t="s">
        <v>403</v>
      </c>
      <c r="E224" s="23" t="s">
        <v>505</v>
      </c>
      <c r="F224" s="24" t="s">
        <v>506</v>
      </c>
      <c r="G224" s="17" t="s">
        <v>223</v>
      </c>
      <c r="H224" s="25">
        <v>0</v>
      </c>
      <c r="I224" s="25">
        <v>10000000</v>
      </c>
      <c r="J224" s="25">
        <v>10000000</v>
      </c>
      <c r="K224" s="25">
        <v>0</v>
      </c>
      <c r="L224" s="25">
        <v>0</v>
      </c>
      <c r="M224" s="25">
        <v>0</v>
      </c>
      <c r="N224" s="25">
        <v>0</v>
      </c>
      <c r="O224" s="26">
        <v>10000000</v>
      </c>
      <c r="P224" s="27">
        <v>0</v>
      </c>
      <c r="Q224" s="28">
        <v>0</v>
      </c>
    </row>
    <row r="225" spans="2:17" ht="15" customHeight="1">
      <c r="B225" s="35"/>
      <c r="C225" s="36"/>
      <c r="D225" s="24" t="s">
        <v>403</v>
      </c>
      <c r="E225" s="23" t="s">
        <v>507</v>
      </c>
      <c r="F225" s="24" t="s">
        <v>508</v>
      </c>
      <c r="G225" s="17" t="s">
        <v>66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6">
        <v>0</v>
      </c>
      <c r="P225" s="27">
        <v>0</v>
      </c>
      <c r="Q225" s="28">
        <v>0</v>
      </c>
    </row>
    <row r="226" spans="2:17" ht="15" customHeight="1">
      <c r="B226" s="35"/>
      <c r="C226" s="36"/>
      <c r="D226" s="24" t="s">
        <v>403</v>
      </c>
      <c r="E226" s="23" t="s">
        <v>507</v>
      </c>
      <c r="F226" s="24" t="s">
        <v>508</v>
      </c>
      <c r="G226" s="17" t="s">
        <v>223</v>
      </c>
      <c r="H226" s="25">
        <v>0</v>
      </c>
      <c r="I226" s="25">
        <v>9333988.6099999994</v>
      </c>
      <c r="J226" s="25">
        <v>9333988.6099999994</v>
      </c>
      <c r="K226" s="25">
        <v>9286006.5199999996</v>
      </c>
      <c r="L226" s="25">
        <v>2860512.33</v>
      </c>
      <c r="M226" s="25">
        <v>2860512.33</v>
      </c>
      <c r="N226" s="25">
        <v>2860512.33</v>
      </c>
      <c r="O226" s="26">
        <v>6473476.2799999993</v>
      </c>
      <c r="P226" s="27">
        <v>0</v>
      </c>
      <c r="Q226" s="28">
        <v>0.3064619477824711</v>
      </c>
    </row>
    <row r="227" spans="2:17" ht="15" customHeight="1">
      <c r="B227" s="35"/>
      <c r="C227" s="36"/>
      <c r="D227" s="24" t="s">
        <v>403</v>
      </c>
      <c r="E227" s="23" t="s">
        <v>509</v>
      </c>
      <c r="F227" s="24" t="s">
        <v>510</v>
      </c>
      <c r="G227" s="17" t="s">
        <v>66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6">
        <v>0</v>
      </c>
      <c r="P227" s="27">
        <v>0</v>
      </c>
      <c r="Q227" s="28">
        <v>0</v>
      </c>
    </row>
    <row r="228" spans="2:17" ht="15" customHeight="1">
      <c r="B228" s="35"/>
      <c r="C228" s="36"/>
      <c r="D228" s="24" t="s">
        <v>403</v>
      </c>
      <c r="E228" s="23" t="s">
        <v>509</v>
      </c>
      <c r="F228" s="24" t="s">
        <v>510</v>
      </c>
      <c r="G228" s="17" t="s">
        <v>193</v>
      </c>
      <c r="H228" s="25">
        <v>0</v>
      </c>
      <c r="I228" s="25">
        <v>14553556.5</v>
      </c>
      <c r="J228" s="25">
        <v>14553556.5</v>
      </c>
      <c r="K228" s="25">
        <v>14510082.08</v>
      </c>
      <c r="L228" s="25">
        <v>2459642.7199999997</v>
      </c>
      <c r="M228" s="25">
        <v>2459642.7199999997</v>
      </c>
      <c r="N228" s="25">
        <v>2459642.7200000002</v>
      </c>
      <c r="O228" s="26">
        <v>12093913.780000001</v>
      </c>
      <c r="P228" s="27">
        <v>0</v>
      </c>
      <c r="Q228" s="28">
        <v>0.16900629890707469</v>
      </c>
    </row>
    <row r="229" spans="2:17" ht="15" customHeight="1">
      <c r="B229" s="35"/>
      <c r="C229" s="36"/>
      <c r="D229" s="24" t="s">
        <v>403</v>
      </c>
      <c r="E229" s="23" t="s">
        <v>511</v>
      </c>
      <c r="F229" s="24" t="s">
        <v>512</v>
      </c>
      <c r="G229" s="17" t="s">
        <v>66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6">
        <v>0</v>
      </c>
      <c r="P229" s="27">
        <v>0</v>
      </c>
      <c r="Q229" s="28">
        <v>0</v>
      </c>
    </row>
    <row r="230" spans="2:17" ht="15" customHeight="1">
      <c r="B230" s="35"/>
      <c r="C230" s="36"/>
      <c r="D230" s="24" t="s">
        <v>403</v>
      </c>
      <c r="E230" s="23" t="s">
        <v>511</v>
      </c>
      <c r="F230" s="24" t="s">
        <v>512</v>
      </c>
      <c r="G230" s="17" t="s">
        <v>346</v>
      </c>
      <c r="H230" s="25">
        <v>0</v>
      </c>
      <c r="I230" s="25">
        <v>24800000</v>
      </c>
      <c r="J230" s="25">
        <v>24800000</v>
      </c>
      <c r="K230" s="25">
        <v>22852136.739999998</v>
      </c>
      <c r="L230" s="25">
        <v>1094043.7799999975</v>
      </c>
      <c r="M230" s="25">
        <v>1094043.7799999975</v>
      </c>
      <c r="N230" s="25">
        <v>1094043.78</v>
      </c>
      <c r="O230" s="26">
        <v>23705956.220000003</v>
      </c>
      <c r="P230" s="27">
        <v>0</v>
      </c>
      <c r="Q230" s="28">
        <v>4.4114668548386991E-2</v>
      </c>
    </row>
    <row r="231" spans="2:17" ht="15" customHeight="1">
      <c r="B231" s="35"/>
      <c r="C231" s="36"/>
      <c r="D231" s="24" t="s">
        <v>403</v>
      </c>
      <c r="E231" s="23" t="s">
        <v>513</v>
      </c>
      <c r="F231" s="24" t="s">
        <v>514</v>
      </c>
      <c r="G231" s="17" t="s">
        <v>66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6">
        <v>0</v>
      </c>
      <c r="P231" s="27">
        <v>0</v>
      </c>
      <c r="Q231" s="28">
        <v>0</v>
      </c>
    </row>
    <row r="232" spans="2:17" ht="15" customHeight="1">
      <c r="B232" s="35"/>
      <c r="C232" s="36"/>
      <c r="D232" s="24" t="s">
        <v>403</v>
      </c>
      <c r="E232" s="23" t="s">
        <v>513</v>
      </c>
      <c r="F232" s="24" t="s">
        <v>514</v>
      </c>
      <c r="G232" s="17" t="s">
        <v>331</v>
      </c>
      <c r="H232" s="25">
        <v>0</v>
      </c>
      <c r="I232" s="25">
        <v>34493770.560000002</v>
      </c>
      <c r="J232" s="25">
        <v>34493770.560000002</v>
      </c>
      <c r="K232" s="25">
        <v>34493770.560000002</v>
      </c>
      <c r="L232" s="25">
        <v>0</v>
      </c>
      <c r="M232" s="25">
        <v>0</v>
      </c>
      <c r="N232" s="25">
        <v>0</v>
      </c>
      <c r="O232" s="26">
        <v>34493770.560000002</v>
      </c>
      <c r="P232" s="27">
        <v>0</v>
      </c>
      <c r="Q232" s="28">
        <v>0</v>
      </c>
    </row>
    <row r="233" spans="2:17" ht="15" customHeight="1">
      <c r="B233" s="35"/>
      <c r="C233" s="36"/>
      <c r="D233" s="24" t="s">
        <v>403</v>
      </c>
      <c r="E233" s="23" t="s">
        <v>515</v>
      </c>
      <c r="F233" s="24" t="s">
        <v>516</v>
      </c>
      <c r="G233" s="17" t="s">
        <v>66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6">
        <v>0</v>
      </c>
      <c r="P233" s="27">
        <v>0</v>
      </c>
      <c r="Q233" s="28">
        <v>0</v>
      </c>
    </row>
    <row r="234" spans="2:17" ht="15" customHeight="1">
      <c r="B234" s="35"/>
      <c r="C234" s="36"/>
      <c r="D234" s="24" t="s">
        <v>403</v>
      </c>
      <c r="E234" s="23" t="s">
        <v>515</v>
      </c>
      <c r="F234" s="24" t="s">
        <v>516</v>
      </c>
      <c r="G234" s="17" t="s">
        <v>169</v>
      </c>
      <c r="H234" s="25">
        <v>0</v>
      </c>
      <c r="I234" s="25">
        <v>35168404.880000003</v>
      </c>
      <c r="J234" s="25">
        <v>35168404.880000003</v>
      </c>
      <c r="K234" s="25">
        <v>34691985.649999999</v>
      </c>
      <c r="L234" s="25">
        <v>3200826.9900000021</v>
      </c>
      <c r="M234" s="25">
        <v>3200826.9900000021</v>
      </c>
      <c r="N234" s="25">
        <v>3200826.99</v>
      </c>
      <c r="O234" s="26">
        <v>31967577.890000001</v>
      </c>
      <c r="P234" s="27">
        <v>0</v>
      </c>
      <c r="Q234" s="28">
        <v>9.1014278325153367E-2</v>
      </c>
    </row>
    <row r="235" spans="2:17" ht="15" customHeight="1">
      <c r="B235" s="35"/>
      <c r="C235" s="36"/>
      <c r="D235" s="24" t="s">
        <v>403</v>
      </c>
      <c r="E235" s="23" t="s">
        <v>517</v>
      </c>
      <c r="F235" s="24" t="s">
        <v>518</v>
      </c>
      <c r="G235" s="17" t="s">
        <v>66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6">
        <v>0</v>
      </c>
      <c r="P235" s="27">
        <v>0</v>
      </c>
      <c r="Q235" s="28">
        <v>0</v>
      </c>
    </row>
    <row r="236" spans="2:17" ht="15" customHeight="1">
      <c r="B236" s="35"/>
      <c r="C236" s="36"/>
      <c r="D236" s="24" t="s">
        <v>403</v>
      </c>
      <c r="E236" s="23" t="s">
        <v>517</v>
      </c>
      <c r="F236" s="24" t="s">
        <v>518</v>
      </c>
      <c r="G236" s="17" t="s">
        <v>163</v>
      </c>
      <c r="H236" s="25">
        <v>0</v>
      </c>
      <c r="I236" s="25">
        <v>32031355.790000003</v>
      </c>
      <c r="J236" s="25">
        <v>32031355.790000003</v>
      </c>
      <c r="K236" s="25">
        <v>31928060.690000001</v>
      </c>
      <c r="L236" s="25">
        <v>9849408.1099999994</v>
      </c>
      <c r="M236" s="25">
        <v>9849408.1099999994</v>
      </c>
      <c r="N236" s="25">
        <v>9849408.1099999994</v>
      </c>
      <c r="O236" s="26">
        <v>22181947.680000003</v>
      </c>
      <c r="P236" s="27">
        <v>0</v>
      </c>
      <c r="Q236" s="28">
        <v>0.30749270104498433</v>
      </c>
    </row>
    <row r="237" spans="2:17" ht="15" customHeight="1">
      <c r="B237" s="35"/>
      <c r="C237" s="36"/>
      <c r="D237" s="24" t="s">
        <v>403</v>
      </c>
      <c r="E237" s="23" t="s">
        <v>519</v>
      </c>
      <c r="F237" s="24" t="s">
        <v>520</v>
      </c>
      <c r="G237" s="17" t="s">
        <v>66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6">
        <v>0</v>
      </c>
      <c r="P237" s="27">
        <v>0</v>
      </c>
      <c r="Q237" s="28">
        <v>0</v>
      </c>
    </row>
    <row r="238" spans="2:17" ht="15" customHeight="1">
      <c r="B238" s="35"/>
      <c r="C238" s="36"/>
      <c r="D238" s="24" t="s">
        <v>403</v>
      </c>
      <c r="E238" s="23" t="s">
        <v>519</v>
      </c>
      <c r="F238" s="24" t="s">
        <v>520</v>
      </c>
      <c r="G238" s="17" t="s">
        <v>226</v>
      </c>
      <c r="H238" s="25">
        <v>0</v>
      </c>
      <c r="I238" s="25">
        <v>1929982.56</v>
      </c>
      <c r="J238" s="25">
        <v>1929982.56</v>
      </c>
      <c r="K238" s="25">
        <v>1929944.67</v>
      </c>
      <c r="L238" s="25">
        <v>1570714.12</v>
      </c>
      <c r="M238" s="25">
        <v>1570714.12</v>
      </c>
      <c r="N238" s="25">
        <v>1570714.12</v>
      </c>
      <c r="O238" s="26">
        <v>359268.43999999994</v>
      </c>
      <c r="P238" s="27">
        <v>0</v>
      </c>
      <c r="Q238" s="28">
        <v>0.81384886711100646</v>
      </c>
    </row>
    <row r="239" spans="2:17" ht="15" customHeight="1">
      <c r="B239" s="35"/>
      <c r="C239" s="36"/>
      <c r="D239" s="24" t="s">
        <v>403</v>
      </c>
      <c r="E239" s="23" t="s">
        <v>521</v>
      </c>
      <c r="F239" s="24" t="s">
        <v>522</v>
      </c>
      <c r="G239" s="17" t="s">
        <v>66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6">
        <v>0</v>
      </c>
      <c r="P239" s="27">
        <v>0</v>
      </c>
      <c r="Q239" s="28">
        <v>0</v>
      </c>
    </row>
    <row r="240" spans="2:17" ht="15" customHeight="1">
      <c r="B240" s="35"/>
      <c r="C240" s="36"/>
      <c r="D240" s="24" t="s">
        <v>403</v>
      </c>
      <c r="E240" s="23" t="s">
        <v>521</v>
      </c>
      <c r="F240" s="24" t="s">
        <v>522</v>
      </c>
      <c r="G240" s="17" t="s">
        <v>124</v>
      </c>
      <c r="H240" s="25">
        <v>0</v>
      </c>
      <c r="I240" s="25">
        <v>549899.46</v>
      </c>
      <c r="J240" s="25">
        <v>549899.46</v>
      </c>
      <c r="K240" s="25">
        <v>549899.46</v>
      </c>
      <c r="L240" s="25">
        <v>232502.17999999993</v>
      </c>
      <c r="M240" s="25">
        <v>232502.17999999993</v>
      </c>
      <c r="N240" s="25">
        <v>232502.18</v>
      </c>
      <c r="O240" s="26">
        <v>317397.28000000003</v>
      </c>
      <c r="P240" s="27">
        <v>0</v>
      </c>
      <c r="Q240" s="28">
        <v>0.42280852576214562</v>
      </c>
    </row>
    <row r="241" spans="1:17" ht="15" customHeight="1">
      <c r="B241" s="35"/>
      <c r="C241" s="36"/>
      <c r="D241" s="24" t="s">
        <v>403</v>
      </c>
      <c r="E241" s="23" t="s">
        <v>523</v>
      </c>
      <c r="F241" s="24" t="s">
        <v>524</v>
      </c>
      <c r="G241" s="17" t="s">
        <v>66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6">
        <v>0</v>
      </c>
      <c r="P241" s="27">
        <v>0</v>
      </c>
      <c r="Q241" s="28">
        <v>0</v>
      </c>
    </row>
    <row r="242" spans="1:17" ht="15" customHeight="1">
      <c r="B242" s="35"/>
      <c r="C242" s="36"/>
      <c r="D242" s="24" t="s">
        <v>403</v>
      </c>
      <c r="E242" s="23" t="s">
        <v>523</v>
      </c>
      <c r="F242" s="24" t="s">
        <v>524</v>
      </c>
      <c r="G242" s="17" t="s">
        <v>142</v>
      </c>
      <c r="H242" s="25">
        <v>0</v>
      </c>
      <c r="I242" s="25">
        <v>8503839.4699999988</v>
      </c>
      <c r="J242" s="25">
        <v>8503839.4699999988</v>
      </c>
      <c r="K242" s="25">
        <v>8467329.6099999994</v>
      </c>
      <c r="L242" s="25">
        <v>108629.3599999994</v>
      </c>
      <c r="M242" s="25">
        <v>108629.3599999994</v>
      </c>
      <c r="N242" s="25">
        <v>108629.36</v>
      </c>
      <c r="O242" s="26">
        <v>8395210.1099999994</v>
      </c>
      <c r="P242" s="27">
        <v>0</v>
      </c>
      <c r="Q242" s="28">
        <v>1.2774154590197059E-2</v>
      </c>
    </row>
    <row r="243" spans="1:17" ht="15" customHeight="1">
      <c r="B243" s="35"/>
      <c r="C243" s="36"/>
      <c r="D243" s="24" t="s">
        <v>403</v>
      </c>
      <c r="E243" s="23" t="s">
        <v>525</v>
      </c>
      <c r="F243" s="24" t="s">
        <v>526</v>
      </c>
      <c r="G243" s="17" t="s">
        <v>223</v>
      </c>
      <c r="H243" s="25">
        <v>0</v>
      </c>
      <c r="I243" s="25">
        <v>13193384.609999999</v>
      </c>
      <c r="J243" s="25">
        <v>13193384.609999999</v>
      </c>
      <c r="K243" s="25">
        <v>12869421.950000001</v>
      </c>
      <c r="L243" s="25">
        <v>119808.9299999997</v>
      </c>
      <c r="M243" s="25">
        <v>119808.9299999997</v>
      </c>
      <c r="N243" s="25">
        <v>119808.93</v>
      </c>
      <c r="O243" s="26">
        <v>13073575.68</v>
      </c>
      <c r="P243" s="27">
        <v>0</v>
      </c>
      <c r="Q243" s="28">
        <v>9.0809851710977833E-3</v>
      </c>
    </row>
    <row r="244" spans="1:17" ht="15" customHeight="1">
      <c r="B244" s="35"/>
      <c r="C244" s="36"/>
      <c r="D244" s="24" t="s">
        <v>403</v>
      </c>
      <c r="E244" s="23" t="s">
        <v>527</v>
      </c>
      <c r="F244" s="24" t="s">
        <v>528</v>
      </c>
      <c r="G244" s="17" t="s">
        <v>205</v>
      </c>
      <c r="H244" s="25">
        <v>0</v>
      </c>
      <c r="I244" s="25">
        <v>14126489.329999998</v>
      </c>
      <c r="J244" s="25">
        <v>14126489.329999998</v>
      </c>
      <c r="K244" s="25">
        <v>13610530.73</v>
      </c>
      <c r="L244" s="25">
        <v>0</v>
      </c>
      <c r="M244" s="25">
        <v>0</v>
      </c>
      <c r="N244" s="25">
        <v>0</v>
      </c>
      <c r="O244" s="26">
        <v>14126489.329999998</v>
      </c>
      <c r="P244" s="27">
        <v>0</v>
      </c>
      <c r="Q244" s="28">
        <v>0</v>
      </c>
    </row>
    <row r="245" spans="1:17" ht="15" customHeight="1">
      <c r="B245" s="35"/>
      <c r="C245" s="36"/>
      <c r="D245" s="24" t="s">
        <v>403</v>
      </c>
      <c r="E245" s="23" t="s">
        <v>529</v>
      </c>
      <c r="F245" s="24" t="s">
        <v>530</v>
      </c>
      <c r="G245" s="17" t="s">
        <v>223</v>
      </c>
      <c r="H245" s="25">
        <v>0</v>
      </c>
      <c r="I245" s="25">
        <v>37543555.600000009</v>
      </c>
      <c r="J245" s="25">
        <v>37543555.600000009</v>
      </c>
      <c r="K245" s="25">
        <v>37242355.219999991</v>
      </c>
      <c r="L245" s="25">
        <v>0</v>
      </c>
      <c r="M245" s="25">
        <v>0</v>
      </c>
      <c r="N245" s="25">
        <v>0</v>
      </c>
      <c r="O245" s="26">
        <v>37543555.600000009</v>
      </c>
      <c r="P245" s="27">
        <v>0</v>
      </c>
      <c r="Q245" s="28">
        <v>0</v>
      </c>
    </row>
    <row r="246" spans="1:17" ht="15" customHeight="1">
      <c r="B246" s="35"/>
      <c r="C246" s="36"/>
      <c r="D246" s="24" t="s">
        <v>403</v>
      </c>
      <c r="E246" s="23" t="s">
        <v>531</v>
      </c>
      <c r="F246" s="24" t="s">
        <v>532</v>
      </c>
      <c r="G246" s="17" t="s">
        <v>367</v>
      </c>
      <c r="H246" s="25">
        <v>0</v>
      </c>
      <c r="I246" s="25">
        <v>390000</v>
      </c>
      <c r="J246" s="25">
        <v>390000</v>
      </c>
      <c r="K246" s="25">
        <v>384121.45</v>
      </c>
      <c r="L246" s="25">
        <v>0</v>
      </c>
      <c r="M246" s="25">
        <v>0</v>
      </c>
      <c r="N246" s="25">
        <v>0</v>
      </c>
      <c r="O246" s="26">
        <v>390000</v>
      </c>
      <c r="P246" s="27">
        <v>0</v>
      </c>
      <c r="Q246" s="28">
        <v>0</v>
      </c>
    </row>
    <row r="247" spans="1:17" ht="15" customHeight="1">
      <c r="B247" s="35"/>
      <c r="C247" s="36"/>
      <c r="D247" s="24" t="s">
        <v>403</v>
      </c>
      <c r="E247" s="23" t="s">
        <v>533</v>
      </c>
      <c r="F247" s="24" t="s">
        <v>534</v>
      </c>
      <c r="G247" s="17" t="s">
        <v>148</v>
      </c>
      <c r="H247" s="25">
        <v>0</v>
      </c>
      <c r="I247" s="25">
        <v>1131220.1600000001</v>
      </c>
      <c r="J247" s="25">
        <v>1131220.1600000001</v>
      </c>
      <c r="K247" s="25">
        <v>1048910.3500000001</v>
      </c>
      <c r="L247" s="25">
        <v>0</v>
      </c>
      <c r="M247" s="25">
        <v>0</v>
      </c>
      <c r="N247" s="25">
        <v>0</v>
      </c>
      <c r="O247" s="26">
        <v>1131220.1600000001</v>
      </c>
      <c r="P247" s="27">
        <v>0</v>
      </c>
      <c r="Q247" s="28">
        <v>0</v>
      </c>
    </row>
    <row r="248" spans="1:17" ht="15" customHeight="1">
      <c r="B248" s="35"/>
      <c r="C248" s="36"/>
      <c r="D248" s="24" t="s">
        <v>403</v>
      </c>
      <c r="E248" s="23" t="s">
        <v>535</v>
      </c>
      <c r="F248" s="24" t="s">
        <v>536</v>
      </c>
      <c r="G248" s="17" t="s">
        <v>205</v>
      </c>
      <c r="H248" s="25">
        <v>0</v>
      </c>
      <c r="I248" s="25">
        <v>13915788.299999999</v>
      </c>
      <c r="J248" s="25">
        <v>13915788.299999999</v>
      </c>
      <c r="K248" s="25">
        <v>5636467.1500000004</v>
      </c>
      <c r="L248" s="25">
        <v>0</v>
      </c>
      <c r="M248" s="25">
        <v>0</v>
      </c>
      <c r="N248" s="25">
        <v>0</v>
      </c>
      <c r="O248" s="26">
        <v>13915788.299999999</v>
      </c>
      <c r="P248" s="27">
        <v>0</v>
      </c>
      <c r="Q248" s="28">
        <v>0</v>
      </c>
    </row>
    <row r="249" spans="1:17" ht="15" customHeight="1">
      <c r="B249" s="35"/>
      <c r="C249" s="36"/>
      <c r="D249" s="24" t="s">
        <v>403</v>
      </c>
      <c r="E249" s="23" t="s">
        <v>537</v>
      </c>
      <c r="F249" s="24" t="s">
        <v>538</v>
      </c>
      <c r="G249" s="17" t="s">
        <v>244</v>
      </c>
      <c r="H249" s="25">
        <v>0</v>
      </c>
      <c r="I249" s="25">
        <v>8437541.0399999991</v>
      </c>
      <c r="J249" s="25">
        <v>8437541.0399999991</v>
      </c>
      <c r="K249" s="25">
        <v>5885541.04</v>
      </c>
      <c r="L249" s="25">
        <v>0</v>
      </c>
      <c r="M249" s="25">
        <v>0</v>
      </c>
      <c r="N249" s="25">
        <v>0</v>
      </c>
      <c r="O249" s="26">
        <v>8437541.0399999991</v>
      </c>
      <c r="P249" s="27">
        <v>0</v>
      </c>
      <c r="Q249" s="28">
        <v>0</v>
      </c>
    </row>
    <row r="250" spans="1:17" ht="15" customHeight="1">
      <c r="B250" s="35"/>
      <c r="C250" s="36"/>
      <c r="D250" s="24" t="s">
        <v>403</v>
      </c>
      <c r="E250" s="23" t="s">
        <v>539</v>
      </c>
      <c r="F250" s="24" t="s">
        <v>540</v>
      </c>
      <c r="G250" s="17" t="s">
        <v>286</v>
      </c>
      <c r="H250" s="25">
        <v>0</v>
      </c>
      <c r="I250" s="25">
        <v>4947101.04</v>
      </c>
      <c r="J250" s="25">
        <v>4947101.04</v>
      </c>
      <c r="K250" s="25">
        <v>4947101.04</v>
      </c>
      <c r="L250" s="25">
        <v>0</v>
      </c>
      <c r="M250" s="25">
        <v>0</v>
      </c>
      <c r="N250" s="25">
        <v>0</v>
      </c>
      <c r="O250" s="26">
        <v>4947101.04</v>
      </c>
      <c r="P250" s="27">
        <v>0</v>
      </c>
      <c r="Q250" s="28">
        <v>0</v>
      </c>
    </row>
    <row r="251" spans="1:17" ht="15" customHeight="1">
      <c r="B251" s="35"/>
      <c r="C251" s="36"/>
      <c r="D251" s="24" t="s">
        <v>403</v>
      </c>
      <c r="E251" s="23" t="s">
        <v>541</v>
      </c>
      <c r="F251" s="24" t="s">
        <v>542</v>
      </c>
      <c r="G251" s="17" t="s">
        <v>205</v>
      </c>
      <c r="H251" s="25">
        <v>0</v>
      </c>
      <c r="I251" s="25">
        <v>41432124.359999999</v>
      </c>
      <c r="J251" s="25">
        <v>41432124.359999999</v>
      </c>
      <c r="K251" s="25">
        <v>34725837.939999998</v>
      </c>
      <c r="L251" s="25">
        <v>0</v>
      </c>
      <c r="M251" s="25">
        <v>0</v>
      </c>
      <c r="N251" s="25">
        <v>0</v>
      </c>
      <c r="O251" s="26">
        <v>41432124.359999999</v>
      </c>
      <c r="P251" s="27">
        <v>0</v>
      </c>
      <c r="Q251" s="28">
        <v>0</v>
      </c>
    </row>
    <row r="252" spans="1:17" ht="15" customHeight="1">
      <c r="B252" s="35"/>
      <c r="C252" s="36"/>
      <c r="D252" s="24" t="s">
        <v>403</v>
      </c>
      <c r="E252" s="23" t="s">
        <v>543</v>
      </c>
      <c r="F252" s="24" t="s">
        <v>544</v>
      </c>
      <c r="G252" s="17" t="s">
        <v>190</v>
      </c>
      <c r="H252" s="25">
        <v>0</v>
      </c>
      <c r="I252" s="25">
        <v>11292722.639999999</v>
      </c>
      <c r="J252" s="25">
        <v>11292722.639999999</v>
      </c>
      <c r="K252" s="25">
        <v>11292722.639999999</v>
      </c>
      <c r="L252" s="25">
        <v>0</v>
      </c>
      <c r="M252" s="25">
        <v>0</v>
      </c>
      <c r="N252" s="25">
        <v>0</v>
      </c>
      <c r="O252" s="26">
        <v>11292722.639999999</v>
      </c>
      <c r="P252" s="27">
        <v>0</v>
      </c>
      <c r="Q252" s="28">
        <v>0</v>
      </c>
    </row>
    <row r="253" spans="1:17">
      <c r="B253" s="37"/>
      <c r="C253" s="38"/>
      <c r="D253" s="39"/>
      <c r="E253" s="40"/>
      <c r="F253" s="40"/>
      <c r="G253" s="41"/>
      <c r="H253" s="41"/>
      <c r="I253" s="41"/>
      <c r="J253" s="41"/>
      <c r="K253" s="41"/>
      <c r="L253" s="41"/>
      <c r="M253" s="41"/>
      <c r="N253" s="41"/>
      <c r="O253" s="41"/>
      <c r="P253" s="42"/>
      <c r="Q253" s="43"/>
    </row>
    <row r="254" spans="1:17" s="48" customFormat="1">
      <c r="A254" s="44"/>
      <c r="B254" s="45"/>
      <c r="C254" s="57" t="s">
        <v>545</v>
      </c>
      <c r="D254" s="58"/>
      <c r="E254" s="46"/>
      <c r="F254" s="46"/>
      <c r="G254" s="46"/>
      <c r="H254" s="47">
        <v>7465059638.6699991</v>
      </c>
      <c r="I254" s="47">
        <v>6304587166.2600002</v>
      </c>
      <c r="J254" s="47">
        <v>13769646804.929998</v>
      </c>
      <c r="K254" s="47">
        <v>10338029808.260002</v>
      </c>
      <c r="L254" s="47">
        <v>7998995764.7200003</v>
      </c>
      <c r="M254" s="47">
        <v>7998995764.7200003</v>
      </c>
      <c r="N254" s="47">
        <v>7998927081.3800001</v>
      </c>
      <c r="O254" s="47">
        <v>5770651040.210001</v>
      </c>
      <c r="P254" s="59"/>
      <c r="Q254" s="60"/>
    </row>
    <row r="255" spans="1:17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9"/>
      <c r="Q255" s="49"/>
    </row>
    <row r="256" spans="1:17">
      <c r="B256" s="50" t="s">
        <v>546</v>
      </c>
      <c r="G256" s="4"/>
      <c r="H256" s="51"/>
      <c r="I256" s="51"/>
      <c r="J256" s="51"/>
      <c r="K256" s="51"/>
      <c r="L256" s="51"/>
      <c r="M256" s="51"/>
      <c r="N256" s="51"/>
      <c r="O256" s="51"/>
    </row>
  </sheetData>
  <autoFilter ref="B7:Q9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</autoFilter>
  <mergeCells count="12">
    <mergeCell ref="P7:Q7"/>
    <mergeCell ref="B10:D10"/>
    <mergeCell ref="C254:D254"/>
    <mergeCell ref="P254:Q254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23622047244094491" right="0.23622047244094491" top="0.43307086614173229" bottom="0.74803149606299213" header="0.31496062992125984" footer="0.39370078740157483"/>
  <pageSetup scale="52" firstPageNumber="53" fitToHeight="0" orientation="landscape" useFirstPageNumber="1" r:id="rId1"/>
  <headerFooter>
    <oddFooter xml:space="preserve">&amp;RPágina No.&amp;P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PyPI</vt:lpstr>
      <vt:lpstr>PyPI!Área_de_impresión</vt:lpstr>
      <vt:lpstr>PyPI!Títulos_a_imprimir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cp:lastPrinted>2018-10-31T23:24:17Z</cp:lastPrinted>
  <dcterms:created xsi:type="dcterms:W3CDTF">2018-10-25T15:24:23Z</dcterms:created>
  <dcterms:modified xsi:type="dcterms:W3CDTF">2018-10-31T23:24:26Z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