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NOTAS" sheetId="1" r:id="rId1"/>
  </sheets>
  <definedNames>
    <definedName name="_xlnm.Print_Area" localSheetId="0">NOTAS!$A$1:$G$814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<sst xmlns="http://schemas.openxmlformats.org/spreadsheetml/2006/main" count="749" uniqueCount="689">
  <si>
    <t xml:space="preserve">NOTAS A LOS ESTADOS FINANCIEROS </t>
  </si>
  <si>
    <t>Al 31 de Marzo del 2016</t>
  </si>
  <si>
    <t>Ente Público: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</si>
  <si>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</si>
  <si>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</si>
  <si>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</si>
  <si>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</si>
  <si>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</si>
  <si>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</si>
  <si>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</si>
  <si>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</si>
  <si>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NO APLICA</t>
  </si>
  <si>
    <t>* DERECHOSA RECIBIR EFECTIVO Y EQUIVALENTES Y BIENES O SERVICIOS A RECIBIR</t>
  </si>
  <si>
    <t>ESF-02 INGRESOS P/RECUPERAR</t>
  </si>
  <si>
    <t>2014</t>
  </si>
  <si>
    <t>2013</t>
  </si>
  <si>
    <t>1122602001  CUENTAS POR COBRAR A</t>
  </si>
  <si>
    <t>1122602002  CUENTAS POR COBRAR A</t>
  </si>
  <si>
    <t>1122602003  CUENTAS POR COBRAR A ENTIDADES</t>
  </si>
  <si>
    <t>ESF-03 DEUDORES P/RECUPERAR</t>
  </si>
  <si>
    <t>90 DIAS</t>
  </si>
  <si>
    <t>180 DIAS</t>
  </si>
  <si>
    <t>365 DIAS</t>
  </si>
  <si>
    <t xml:space="preserve">      1123101002  GTOS POR COMPROBAR</t>
  </si>
  <si>
    <t xml:space="preserve">      1123102001  FUNCIONARIOS Y EMPLEADOS</t>
  </si>
  <si>
    <t xml:space="preserve">      1123103301  SUBSIDIO AL SALARIO</t>
  </si>
  <si>
    <t xml:space="preserve">      1123106001  OTROS DEUDORES</t>
  </si>
  <si>
    <t>* BIENES DISPONIBLES PARA SU TRANSFORMACIÓN O CONSUMO.</t>
  </si>
  <si>
    <t>ESF-05 INVENTARIO Y ALMACENES</t>
  </si>
  <si>
    <t>METODO</t>
  </si>
  <si>
    <t>1141001001  ALMACEN GENERAL</t>
  </si>
  <si>
    <t>1141001002  OTRO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</si>
  <si>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</si>
  <si>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</si>
  <si>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</si>
  <si>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</si>
  <si>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</si>
  <si>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ESF-07 PARTICIPACIONES Y APORTACIONES DE CAPITAL</t>
  </si>
  <si>
    <t>EMPRESA/OPDES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</si>
  <si>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</si>
  <si>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</si>
  <si>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</si>
  <si>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</si>
  <si>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</si>
  <si>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</si>
  <si>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1231581001  TERRENOS A VALOR HISTORICO</t>
  </si>
  <si>
    <t>1233583001  EDIFICIOS A VALOR HISTORICO</t>
  </si>
  <si>
    <t>1235261200  Edificación no habitacional</t>
  </si>
  <si>
    <t>1236200001  CONSTRUCCIONES EN PR</t>
  </si>
  <si>
    <t>1236200002  CONSTRUCCIONES EN PR</t>
  </si>
  <si>
    <t>1236262200  Edificación no habitacional</t>
  </si>
  <si>
    <t>1236962001  CONSTRUCCIONES EN PR</t>
  </si>
  <si>
    <t>1230   BIENES INMUEBLES, INFRAESTRUCTURA</t>
  </si>
  <si>
    <t>1241151100  MUEBLES DE OFICINA Y</t>
  </si>
  <si>
    <t>1241151101  MUEBLES OFNA Y ESTA</t>
  </si>
  <si>
    <t>1241251200  MUEBLES, EXCEPTO DE</t>
  </si>
  <si>
    <t>1241351500  EQUIPO DE CÓMPUTO Y</t>
  </si>
  <si>
    <t>1241351501  EQUIPO DE CÓMPUTO Y</t>
  </si>
  <si>
    <t>1241951900  OTROS MOBILIARIOS Y</t>
  </si>
  <si>
    <t>1241951901  OTROS MOBILIARIOS Y</t>
  </si>
  <si>
    <t>1242152100  EQUIPO Y APARATOS AU</t>
  </si>
  <si>
    <t>1242252200  APARATOS DEPORTIVOS 2011</t>
  </si>
  <si>
    <t>1242352300  CÁMARAS FOTOGRÁFICAS</t>
  </si>
  <si>
    <t>1242952900  OTRO MOBILIARIO Y EQ</t>
  </si>
  <si>
    <t>1242952901  OTRO MOBILIARIO Y EQ</t>
  </si>
  <si>
    <t>1243153100  EQUIPO MÉDICO Y DE L</t>
  </si>
  <si>
    <t>1243153101  EQUIPO MÉDICO Y DE L</t>
  </si>
  <si>
    <t>1243253200  INSTRUMENTAL MÉDICO</t>
  </si>
  <si>
    <t>1243253201  INSTRUMENTAL MÉDICO</t>
  </si>
  <si>
    <t>1244154100  AUTOMÓVILES Y CAMIONES 2011</t>
  </si>
  <si>
    <t>1244154101  AUTOMÓVILES Y CAMIONES 2010</t>
  </si>
  <si>
    <t>1244254200  CARROCERÍAS Y REMOLQUES 2011</t>
  </si>
  <si>
    <t>1244354301  EQUIPO AEROESPACIAL 2010</t>
  </si>
  <si>
    <t>1244954900  OTROS EQUIPOS DE TRANSPORTES 2011</t>
  </si>
  <si>
    <t>1244954901  OTROS EQUIPOS DE TRANSPORTES 2010</t>
  </si>
  <si>
    <t>1245055100  EQUIPO DE DEFENSA Y</t>
  </si>
  <si>
    <t>1245055101  EQUIPO DE DEFENSA Y</t>
  </si>
  <si>
    <t>1246156100  MAQUINARIA Y EQUIPO</t>
  </si>
  <si>
    <t>1246156101  MAQUINARIA Y EQUIPO</t>
  </si>
  <si>
    <t>1246256200  MAQUINARIA Y EQUIPO</t>
  </si>
  <si>
    <t>1246256201  MAQUINARIA Y EQUIPO</t>
  </si>
  <si>
    <t>1246356300  MAQUINARIA Y EQUIPO</t>
  </si>
  <si>
    <t>1246456400  SISTEMA DE AIRE ACON</t>
  </si>
  <si>
    <t>1246556500  EQUIPO DE COMUNICACI</t>
  </si>
  <si>
    <t>1246556501  EQUIPO DE COMUNICACI</t>
  </si>
  <si>
    <t>1246656600  EQUIPOS DE GENERACI</t>
  </si>
  <si>
    <t>1246656601  EQUIPOS DE GENERACIÓ</t>
  </si>
  <si>
    <t>1246756700  HERRAMIENTAS Y MÁQUI</t>
  </si>
  <si>
    <t>1246756701  HERRAMIENTAS Y MÁQUI</t>
  </si>
  <si>
    <t>1246956900  OTROS EQUIPOS 2011</t>
  </si>
  <si>
    <t>1246956901  OTROS EQUIPOS 2010</t>
  </si>
  <si>
    <t>1246959900  BIENES MUEBLES EN TRÁNSITO</t>
  </si>
  <si>
    <t>1247151300  BIENES ARTÍSTICOS,</t>
  </si>
  <si>
    <t>1240   BIENES MUEBLES</t>
  </si>
  <si>
    <t>1263000001  DEP B MUEBLES HISTÓ</t>
  </si>
  <si>
    <t>1263151101  MUEBLES DE OFICINA Y</t>
  </si>
  <si>
    <t>1263151201  "MUEBLES, EXCEPTO DE</t>
  </si>
  <si>
    <t>1263151501  EPO. DE COMPUTO Y DE</t>
  </si>
  <si>
    <t>1263151901  OTROS MOBILIARIOS Y</t>
  </si>
  <si>
    <t>1263252101  EQUIPOS Y APARATOS A</t>
  </si>
  <si>
    <t>1263252201  APARATOS DEPORTIVOS 2010</t>
  </si>
  <si>
    <t>1263252301  CAMARAS FOTOGRAFICAS</t>
  </si>
  <si>
    <t>1263252901  OTRO MOBILIARIO Y EP</t>
  </si>
  <si>
    <t>1263353101  EQUIPO MÉDICO Y DE L</t>
  </si>
  <si>
    <t>1263353201  INSTRUMENTAL MÉDICO</t>
  </si>
  <si>
    <t>1263454101  AUTOMÓVILES Y CAMIONES 2010</t>
  </si>
  <si>
    <t>1263454201  CARROCERÍAS Y REMOLQUES 2010</t>
  </si>
  <si>
    <t>1263454301  EQUIPO AEROESPACIAL 2010</t>
  </si>
  <si>
    <t>1263454901  OTROS EQUIPOS DE TRANSPORTE 2010</t>
  </si>
  <si>
    <t>1263555101  EQUIPO DE DEFENSA Y</t>
  </si>
  <si>
    <t>1263656101  MAQUINARIA Y EQUIPO</t>
  </si>
  <si>
    <t>1263656201  MAQUINARIA Y EQUIPO</t>
  </si>
  <si>
    <t>1263656301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</si>
  <si>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</si>
  <si>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</si>
  <si>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</si>
  <si>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</si>
  <si>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</si>
  <si>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  DEPRECIACIÓN y DETERIORO ACUM.</t>
  </si>
  <si>
    <t>ESF-09 INTANGIBLES Y DIFERIDOS</t>
  </si>
  <si>
    <t>ESF-10   ESTIMACIONES Y DETERIOROS</t>
  </si>
  <si>
    <t>ESF-11 OTROS ACTIVOS</t>
  </si>
  <si>
    <t>CARACTERÍSTICAS</t>
  </si>
  <si>
    <t>PASIVO</t>
  </si>
  <si>
    <t>ESF-12 CUENTAS Y DOCUMENTOS POR PAGAR</t>
  </si>
  <si>
    <t>2111101001  SUELDOS POR PAGAR</t>
  </si>
  <si>
    <t>2111102001  SUELDOS DEVENGADOS E</t>
  </si>
  <si>
    <t>2111401001  APORTACIÓN PATRONAL ISSEG</t>
  </si>
  <si>
    <t>2111401002  APORTACION PATRONAL ISSSTE</t>
  </si>
  <si>
    <t>2112101001  PROVEEDORES DE BIENES Y SERVICIOS</t>
  </si>
  <si>
    <t>2112101002  PADRÓN UNICO DE PROVEEDORES</t>
  </si>
  <si>
    <t>2112102001  PROVEEDORES EJE ANT</t>
  </si>
  <si>
    <t>2112199099  EM/RF</t>
  </si>
  <si>
    <t>2113201001  CONTRATISTAS PROY. D</t>
  </si>
  <si>
    <t>2113201002  ANTICIPO A CONTRATISTAS</t>
  </si>
  <si>
    <t>2113202001  CONTRATISTAS OBRAS P</t>
  </si>
  <si>
    <t>2114300002  CTAS X PAGAR FEDERACIÓN</t>
  </si>
  <si>
    <t>2115203002  TRANSFERENCIAS DE EN</t>
  </si>
  <si>
    <t>2117101001  ISR NOMINA</t>
  </si>
  <si>
    <t>2117101002  ISR ASIMILADOS A SALARIOS</t>
  </si>
  <si>
    <t>2117101010  ISR RETENCION POR HONORARIOS</t>
  </si>
  <si>
    <t>2117101012  ISR POR PAGAR RET. HONORARIOS</t>
  </si>
  <si>
    <t>2117101013  ISR RETENCION ARRENDAMIENTO</t>
  </si>
  <si>
    <t>2117102001  CEDULAR  HONORARIOS 1%</t>
  </si>
  <si>
    <t>2117102002  CEDULAR  ARRENDAMIENTO 1%</t>
  </si>
  <si>
    <t>2117202002  APORTACIÓN TRABAJADOR ISSEG</t>
  </si>
  <si>
    <t>2117202003  APORTACIÓN TRABAJADOR ISSSTE</t>
  </si>
  <si>
    <t>2117202005  APORTACIÓN TRABAJADOR FOVISSTE</t>
  </si>
  <si>
    <t>2117901003  COUTAS SINDICALES</t>
  </si>
  <si>
    <t>2117901004  FSTSE</t>
  </si>
  <si>
    <t>2117903001  PENSIÓN ALIMENTICIA</t>
  </si>
  <si>
    <t>2117904001  ASEGURADORAS VIDA</t>
  </si>
  <si>
    <t>2117904002  AHISA (SEGURO DE VIDA)</t>
  </si>
  <si>
    <t>2117904003  AHISA (SEGURO DE RETIRO)</t>
  </si>
  <si>
    <t>2117904004  AXA SEGUROS, S.A. DE C.V.</t>
  </si>
  <si>
    <t>2117904005  SEGUROS ARGOS S.A. DE C.V.</t>
  </si>
  <si>
    <t>2117904006  SEGURO DE RESPONSABILIDAD</t>
  </si>
  <si>
    <t>2117906002  E.T.E.S.A.</t>
  </si>
  <si>
    <t>2117906003  JARDINES DEL TIEMPO</t>
  </si>
  <si>
    <t>2117911001  ISSEG</t>
  </si>
  <si>
    <t>2117916002  APOYANDOTE</t>
  </si>
  <si>
    <t>2117916003  FONAC</t>
  </si>
  <si>
    <t>2117916004  IMPULSORA PROMOBIEN</t>
  </si>
  <si>
    <t>2117916005  RETENCION DIRECTODO</t>
  </si>
  <si>
    <t>2117916006  RETENCION LIBERTAD S</t>
  </si>
  <si>
    <t>2117918001  DIVO 5% AL MILLAR</t>
  </si>
  <si>
    <t>2117918002  CAP 2%</t>
  </si>
  <si>
    <t>2117918003  CENEC 5 AL MILLAR</t>
  </si>
  <si>
    <t>2117918004  RAPCE 5 AL MILLAR</t>
  </si>
  <si>
    <t>2119901096  PCE 09 CAP 6000</t>
  </si>
  <si>
    <t>2119901103  PCE 10 CAP 3000</t>
  </si>
  <si>
    <t>2119901105  PCE 10 CAP 5000</t>
  </si>
  <si>
    <t>2119901106  PCE 10 CAP 6000</t>
  </si>
  <si>
    <t>2119904001  ENTIDADES</t>
  </si>
  <si>
    <t>2119904002  CXP A GEG</t>
  </si>
  <si>
    <t>2119904003  CXP GEG POR RENDIMIENTOS</t>
  </si>
  <si>
    <t>2119904005  CXP POR REMANENTES</t>
  </si>
  <si>
    <t>2119904008  CXP REMANENTE EN SOL</t>
  </si>
  <si>
    <t>2119905001  ACREEDORES DIVERSOS</t>
  </si>
  <si>
    <t>2119905004  PARTIDAS EN CONCIL.BANCARIAS</t>
  </si>
  <si>
    <t>2119905006  ACREEDORES VARIOS</t>
  </si>
  <si>
    <t>2119905007  SANCIONES A PROVEEDORES</t>
  </si>
  <si>
    <t>2119905008  HOSPITAL MATERNO INFANTIL</t>
  </si>
  <si>
    <t>2119905009  DEPOSITOS PENDIENTES</t>
  </si>
  <si>
    <t>ESF-13 OTROS PASIVOS DIFERIDOS A CORTO PLAZO</t>
  </si>
  <si>
    <t>NATURALEZA</t>
  </si>
  <si>
    <t>ESF-13 FONDOS Y BIENES DE TERCEROS EN GARANTÍA Y/O ADMINISTRACIÓN A CORTO PLAZO</t>
  </si>
  <si>
    <t>ESF-13 PASIVO DIFERIDO A LARGO PLAZO</t>
  </si>
  <si>
    <t>ESF-14 OTROS PASIVOS CIRCULANTES</t>
  </si>
  <si>
    <t>2199002099  DIFERENCIAS IRRELEVA</t>
  </si>
  <si>
    <t>II) NOTAS AL ESTADO DE ACTIVIDADES</t>
  </si>
  <si>
    <t>INGRESOS DE GESTIÓN</t>
  </si>
  <si>
    <t>ERA-01 INGRESOS</t>
  </si>
  <si>
    <t>NOTA</t>
  </si>
  <si>
    <t>4169610003  LLAMADAS TELEFONICAS</t>
  </si>
  <si>
    <t>4169610005  POR CONCEPTO DE VENT</t>
  </si>
  <si>
    <t>4169610908  REPOSICIÓN DE TARJET</t>
  </si>
  <si>
    <t>4169610909  REPOSICIÓN DE TARJETAS DIVERSAS</t>
  </si>
  <si>
    <t>4169 Otros Aprovechamientos</t>
  </si>
  <si>
    <t>4160 Aprovechamientos de Tipo Corriente</t>
  </si>
  <si>
    <t>INGRESOS DE GESTION</t>
  </si>
  <si>
    <t>4212822001  FASSA SERVICIOS PERSONALES</t>
  </si>
  <si>
    <t>4212822002  FASSA MATERIALES Y SUMINISTROS</t>
  </si>
  <si>
    <t>4212822003  FASSA SERVICIOS GENERALES</t>
  </si>
  <si>
    <t>4212 Aportaciones</t>
  </si>
  <si>
    <t>4213831000  SERVICIOS PERSONALES</t>
  </si>
  <si>
    <t>4213832000  MATERIALES Y SUMINISTROS</t>
  </si>
  <si>
    <t>4213833000  MATERIALES Y SUMINISTROS</t>
  </si>
  <si>
    <t>4213834000  AYUDAS Y SUBSIDIOS</t>
  </si>
  <si>
    <t>4213 Convenios</t>
  </si>
  <si>
    <t>4210 Participaciones y Aportaciones</t>
  </si>
  <si>
    <t>4221911000  SERVICIOS PERSONALES</t>
  </si>
  <si>
    <t>4221912000  MATERIALES Y SUMINISTROS</t>
  </si>
  <si>
    <t>4221913000 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</si>
  <si>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</si>
  <si>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</si>
  <si>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</si>
  <si>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</si>
  <si>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</si>
  <si>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4310 Ingresos Financieros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</si>
  <si>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</si>
  <si>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</si>
  <si>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</si>
  <si>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</si>
  <si>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</si>
  <si>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</si>
  <si>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5112122000  SUELDOS BASE AL PERSONAL EVENTUAL</t>
  </si>
  <si>
    <t>5113131000  PRIMAS POR AÑOS DE 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</si>
  <si>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</si>
  <si>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</si>
  <si>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</si>
  <si>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</si>
  <si>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</si>
  <si>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5114144000  SEGUROS MÚLTIPLES</t>
  </si>
  <si>
    <t>5115154000  PRESTACIONES CONTRACTUALES</t>
  </si>
  <si>
    <t>5115159000  OTRAS PRESTACIONES S</t>
  </si>
  <si>
    <t>5116171000  ESTÍMULOS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</si>
  <si>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</si>
  <si>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</si>
  <si>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</si>
  <si>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</si>
  <si>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</si>
  <si>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</si>
  <si>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5122221000  ALIMENTACIÓN DE PERSONAS</t>
  </si>
  <si>
    <t>5122223000  UTENSILIOS PARA EL S</t>
  </si>
  <si>
    <t>5124242000  CEMENTO Y PRODUCTOS DE CONCRETO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</si>
  <si>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</si>
  <si>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</si>
  <si>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</si>
  <si>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</si>
  <si>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</si>
  <si>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</si>
  <si>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5125253000  MEDICINAS Y PRODUCTO</t>
  </si>
  <si>
    <t>5125254000  MATERIALES, ACCESOR</t>
  </si>
  <si>
    <t>5125256000  FIB. SINTET. HULE</t>
  </si>
  <si>
    <t>5126261000  COMBUSTIBLES, LUBRI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</si>
  <si>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</si>
  <si>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</si>
  <si>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</si>
  <si>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</si>
  <si>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</si>
  <si>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5129299000  REF. OT. BIE. MUEB.</t>
  </si>
  <si>
    <t>5131312000  GAS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</si>
  <si>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</si>
  <si>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</si>
  <si>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</si>
  <si>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</si>
  <si>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</si>
  <si>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5132327000  ARRE. ACT. INTANG</t>
  </si>
  <si>
    <t>5133331000  SERVS. LEGALES, DE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</si>
  <si>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</si>
  <si>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</si>
  <si>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</si>
  <si>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</si>
  <si>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5134346000  ALMACENAJE, ENVASE Y EMBALAJE</t>
  </si>
  <si>
    <t>5135351000  CONSERV. Y MANTENIMI</t>
  </si>
  <si>
    <t>5135352000  INST., REPAR. MTTO.</t>
  </si>
  <si>
    <t>5135353000  INST., REPAR. Y MTT</t>
  </si>
  <si>
    <t>5135354000  INST., REPAR. Y MTT</t>
  </si>
  <si>
    <t>5135355000  REPAR. Y MTTO. DE EQ</t>
  </si>
  <si>
    <t>5135357000  INST., REP. Y MTTO.</t>
  </si>
  <si>
    <t>5135358000  SERVICIOS DE LIMPIEZ</t>
  </si>
  <si>
    <t>5135359000  SERVICIOS DE JARDINE</t>
  </si>
  <si>
    <t>5136361100  DIF. RADIO, T.V. Y</t>
  </si>
  <si>
    <t>5136366000  SERV. CRE INTERNET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</si>
  <si>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</si>
  <si>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</si>
  <si>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</si>
  <si>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</si>
  <si>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 DE REPRESENTACION</t>
  </si>
  <si>
    <t>5139392000  OTROS IMPUESTOS Y DERECHOS</t>
  </si>
  <si>
    <t>5139394000  SENT. Y RESOL. JUD.</t>
  </si>
  <si>
    <t>5139398000  IMPUESTO SOBRE NOMINA</t>
  </si>
  <si>
    <t>5535002001  DISM. ALMACEN MATERI</t>
  </si>
  <si>
    <t>5599000006  Diferencia por Redondeo</t>
  </si>
  <si>
    <t>III) NOTAS AL ESTADO DE VARIACIÓN A LA HACIEDA PÚBLICA</t>
  </si>
  <si>
    <t>VHP-01 PATRIMONIO CONTRIBUIDO</t>
  </si>
  <si>
    <t>MODIFICACION</t>
  </si>
  <si>
    <t>3110000001  APORTACIONES</t>
  </si>
  <si>
    <t>3110000002  BAJA DE ACTIVO FIJO</t>
  </si>
  <si>
    <t>3110915000  BIENES MUEBLES E INMUEBLES</t>
  </si>
  <si>
    <t>3110916000  OBRA PÚBLICA</t>
  </si>
  <si>
    <t>3111822005  FASSA BIENES MUEBLES E INMUEBLES</t>
  </si>
  <si>
    <t>3111822006  FASSA OBRA PUBICA</t>
  </si>
  <si>
    <t>3111823106  FISE OBRA PÚBLICA</t>
  </si>
  <si>
    <t>3111828006  FAFEF OBRA PUBLICA</t>
  </si>
  <si>
    <t>3111835000  CONVENIO BIENES MUEB</t>
  </si>
  <si>
    <t>3111836000  CONVENIO OBRA PÚBLICA</t>
  </si>
  <si>
    <t>3113822005  FASSA BIENES MUEBLE</t>
  </si>
  <si>
    <t>3113822006  FASSA OBRA PUBLICA EJER ANT</t>
  </si>
  <si>
    <t>3113824205  FEDERALES DE EJERCIC</t>
  </si>
  <si>
    <t>3113824206  FEDERALES DE EJERCIC</t>
  </si>
  <si>
    <t>3113835000  CONVENIO BIENES MUEB</t>
  </si>
  <si>
    <t>3113914205  ESTATALES DE EJERCIC</t>
  </si>
  <si>
    <t>3113914206  ESTATALES DE EJERCIC</t>
  </si>
  <si>
    <t>3113915000  BIENES MUEBLES E INM</t>
  </si>
  <si>
    <t>3114914205  APLICACIÓN ESTATALES</t>
  </si>
  <si>
    <t>3130000001  ACTUALIZACION DE APORTACIONES</t>
  </si>
  <si>
    <t>VHP-02 PATRIMONIO GENERADO</t>
  </si>
  <si>
    <t>3210 Resultado del Ejercicio (Ahorro/Des</t>
  </si>
  <si>
    <t>3220000002  RESULTADOS ACUMULADOS</t>
  </si>
  <si>
    <t>3220000012  RESULTADO EJERCICIO 2004</t>
  </si>
  <si>
    <t>3220000013  RESULTADO EJERCICIO 2005</t>
  </si>
  <si>
    <t>3220000014  RESULTADO EJERCICIO 2006</t>
  </si>
  <si>
    <t>3220000015  RESULTADO EJERCICIO 2007</t>
  </si>
  <si>
    <t>3220000016  RESULTADO EJERCICIO 2008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</si>
  <si>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</si>
  <si>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</si>
  <si>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</si>
  <si>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</si>
  <si>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</si>
  <si>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</si>
  <si>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</si>
  <si>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</si>
  <si>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</si>
  <si>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</si>
  <si>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</si>
  <si>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3220690203  APLICACIÓN DE REMANE</t>
  </si>
  <si>
    <t>3251000001  RREA POR POLITICAS CONTABLES</t>
  </si>
  <si>
    <t>3252000001  AJUSTES Y CORECCIONES</t>
  </si>
  <si>
    <t>SUB TOTAL</t>
  </si>
  <si>
    <t>IV) NOTAS AL ESTADO DE FLUJO DE EFECTIVO</t>
  </si>
  <si>
    <t>EFE-01 FLUJO DE EFECTIVO</t>
  </si>
  <si>
    <t>1111201002  FONDO FIJO</t>
  </si>
  <si>
    <t>1111 Efectivo</t>
  </si>
  <si>
    <t>1112101001  BANAMEX CTA 80210852</t>
  </si>
  <si>
    <t>1112101005  BANAMEX 16480013431</t>
  </si>
  <si>
    <t>1112102001  BANCOMER 0122250044864514</t>
  </si>
  <si>
    <t>1112102002  BANCOMER NOMINA ESTA</t>
  </si>
  <si>
    <t>1112102004  BANCOMER 1294 VACUNACIÓN NACIONAL</t>
  </si>
  <si>
    <t>1112102005  BANCOMER 9147 PLANIF</t>
  </si>
  <si>
    <t>1112102006  BANCOMER 5845378  SM</t>
  </si>
  <si>
    <t>1112102007  BANCOMER 7391550 FASSA 2011</t>
  </si>
  <si>
    <t>1112102008  BANCOMER  0174669266 NOMINA</t>
  </si>
  <si>
    <t>1112102014  BANCOMER 0192178559</t>
  </si>
  <si>
    <t>1112102015  BANCOMER 0192178494 ESTATAL 2013</t>
  </si>
  <si>
    <t>1112102036   BBVA 192648210  Hos</t>
  </si>
  <si>
    <t>1112102042   BBVA 192664569  Hos</t>
  </si>
  <si>
    <t>1112102064   BBVA 192665034  Jur</t>
  </si>
  <si>
    <t>1112102068  BBVA 00198731683 ISA</t>
  </si>
  <si>
    <t>1112102070  BBVA 0103863948 CONS</t>
  </si>
  <si>
    <t>1112103001  CTA. 80300175-8  BANORTE</t>
  </si>
  <si>
    <t>1112103002  BANCRECER BANORTE 0108749254 G-OP</t>
  </si>
  <si>
    <t>1112103011  BANORTE 8574 TUMOR M</t>
  </si>
  <si>
    <t>1112103013  BANORTE 0607103797</t>
  </si>
  <si>
    <t>1112103016  BANORTE 667653755 PR</t>
  </si>
  <si>
    <t>1112103022  BTE 65906260 FPGC CA</t>
  </si>
  <si>
    <t>1112103025  BANORTE 0666347655 I</t>
  </si>
  <si>
    <t>1112103026  BANORTE 0666346809 I</t>
  </si>
  <si>
    <t>1112103029  BANORTE 849866137 SM</t>
  </si>
  <si>
    <t>1112103030  BTE 882323981 AFASPE  2013</t>
  </si>
  <si>
    <t>1112103033  BTE 898159088 LA CAL</t>
  </si>
  <si>
    <t>1112103034  BTE 0209199907 FOROS 2013</t>
  </si>
  <si>
    <t>1112103035  BTE 0211675619 Segur</t>
  </si>
  <si>
    <t>1112103036  BTE 00213938514 FONDO DE AHORRO</t>
  </si>
  <si>
    <t>1112103041  BTE 0224394910 HM SL</t>
  </si>
  <si>
    <t>1112103044  BANORTE 00226047050</t>
  </si>
  <si>
    <t>1112103056  BANORTE 00893171311</t>
  </si>
  <si>
    <t>1112103059  BANORTE 00233330143</t>
  </si>
  <si>
    <t>1112103065  BANORTE 00223657935</t>
  </si>
  <si>
    <t>1112103071  BANORTE 072237002527</t>
  </si>
  <si>
    <t>1112103072  BANORTE 00266131898</t>
  </si>
  <si>
    <t>1112103074  BANORTE 00289454701 PROSPERA 2015</t>
  </si>
  <si>
    <t>1112103077  BANORTE 402609113 PROSPERA 2015</t>
  </si>
  <si>
    <t>1112104004  CTA. 400047677-0 BITAL</t>
  </si>
  <si>
    <t>1112104006  HSBC 021210040430489583</t>
  </si>
  <si>
    <t>1112104007  HSBC 9664 PROCEDES</t>
  </si>
  <si>
    <t>1112104009  HSBC 4041902420 ISAP</t>
  </si>
  <si>
    <t>1112104010  HSBC 4055264444 OPOR</t>
  </si>
  <si>
    <t>1112104011  HSBC 4056135700 JURIS I OP 2013</t>
  </si>
  <si>
    <t>1112104021  HSBC 04058578378 PROSPERA 2016</t>
  </si>
  <si>
    <t>1112105001  INVERLAT  484663 CAN</t>
  </si>
  <si>
    <t>1112105002  INVERLAT  3693 CANCE</t>
  </si>
  <si>
    <t>1112105004  INVERLAT 1901637681</t>
  </si>
  <si>
    <t>1112105006  INVERLAT 1901637819</t>
  </si>
  <si>
    <t>1112105007  INVERLAT 01901657380 FASSA 2014</t>
  </si>
  <si>
    <t>1112105008  INVERLAT 04421001901</t>
  </si>
  <si>
    <t>1112105011  INVERLAT 24800044202</t>
  </si>
  <si>
    <t>1112105012  INVERLAT 02300845019</t>
  </si>
  <si>
    <t>1112105014  INVERLAT 01705046017</t>
  </si>
  <si>
    <t>1112105020  INVERLAT 02103710068</t>
  </si>
  <si>
    <t>1112105027  INVERLAT 03400391468</t>
  </si>
  <si>
    <t>1112105035  INVERLAT  0170506635</t>
  </si>
  <si>
    <t>1112105047  SCOTIABANK 019016626</t>
  </si>
  <si>
    <t>1112105048  SCOTIABANK 019016649</t>
  </si>
  <si>
    <t>1112105050  SCOTIABANK 019016794</t>
  </si>
  <si>
    <t>1112106004  BAJIO 1247998020119 NOMINA</t>
  </si>
  <si>
    <t>1112106005  Bajio Estatal 030210199654502010</t>
  </si>
  <si>
    <t>1112106006  Bajio Federal 030210199659402018</t>
  </si>
  <si>
    <t>1112106007  BAJIO TEMPRESARIAL 1949791</t>
  </si>
  <si>
    <t>1112106008  BAJIO 964361 CRUZADA NACIONAL</t>
  </si>
  <si>
    <t>1112106010  BAJIO AMBULANCIAS 2475333</t>
  </si>
  <si>
    <t>1112106011  BAJIO ISAPEG-SEGURO</t>
  </si>
  <si>
    <t>1112106012  BAJIO COMUNIDADES SA</t>
  </si>
  <si>
    <t>1112106015  BAJIO 1017 NUEVA CULTURA SALUD</t>
  </si>
  <si>
    <t>1112106016  BAJIO 1011 OPORTUNIDADES 2008</t>
  </si>
  <si>
    <t>1112106019  BAJIO 1018 CONACYT</t>
  </si>
  <si>
    <t>1112106024  BAJIO RECURSO ESTATA</t>
  </si>
  <si>
    <t>1112106025  BAJIO RECURSO ESTATA</t>
  </si>
  <si>
    <t>1112106027  BAJIO NG 3812583</t>
  </si>
  <si>
    <t>1112106028  BAJIO NUEVA GENERACIÓN 3583721</t>
  </si>
  <si>
    <t>1112106029  BAJIO 3710027</t>
  </si>
  <si>
    <t>1112106032  BAJIO 3913860</t>
  </si>
  <si>
    <t>1112106033  BAJIO 3913886</t>
  </si>
  <si>
    <t>1112106034  BAJIO 3913902</t>
  </si>
  <si>
    <t>1112106036  BAJIO 3913977</t>
  </si>
  <si>
    <t>1112106037  BAJIO 3914033</t>
  </si>
  <si>
    <t>1112106039  BAJIO 3914116</t>
  </si>
  <si>
    <t>1112106046  BAJIO 3914520</t>
  </si>
  <si>
    <t>1112106047  BAJIO 3914611</t>
  </si>
  <si>
    <t>1112106049  BAJIO 3572880 SEGURO POPULAR 2009</t>
  </si>
  <si>
    <t>1112106051  BAJIO 19220380101 H. ACAMBARO /SP</t>
  </si>
  <si>
    <t>1112106057  BAJIO 19216420101 JURIS III/SP</t>
  </si>
  <si>
    <t>1112106060  BAJIO 17412890201 JURIS VII/SP</t>
  </si>
  <si>
    <t>1112106061  BAJIO 18899220101 JURIS VI/SP</t>
  </si>
  <si>
    <t>1112106062  BAJIO 19141670101 JURIS V/SP</t>
  </si>
  <si>
    <t>1112106064  BAJIO 17415030201 H LEON/SP</t>
  </si>
  <si>
    <t>1112106067  BAJIO 17415290201 H</t>
  </si>
  <si>
    <t>1112106073  BAJIO 174662702018 H SUEG/SP</t>
  </si>
  <si>
    <t>1112106074  BAJIO 17414610201 H URIANGATO/SP</t>
  </si>
  <si>
    <t>1112106077  BAJIO 3995230 PEF 2009</t>
  </si>
  <si>
    <t>1112106080  BAJIO 3577277 SUEG FASSA</t>
  </si>
  <si>
    <t>1112106081  BAJIO 3577301 LABORATORIO FASSA</t>
  </si>
  <si>
    <t>1112106082  BAJIO 3577343 H ACAM</t>
  </si>
  <si>
    <t>1112106091  BAJIO 3577616 H PSIQ</t>
  </si>
  <si>
    <t>1112106095  BAJIO 3577780 JURISD III FASSA</t>
  </si>
  <si>
    <t>1112106097  BAJIO 3577863 JURISD V FASSA</t>
  </si>
  <si>
    <t>1112106098  BAJIO 3577921 JURISD VII FASSA</t>
  </si>
  <si>
    <t>1112106102  BAJÍO 4582888 SEG ME</t>
  </si>
  <si>
    <t>1112106103  BAJÍO 4583068 SEG ME</t>
  </si>
  <si>
    <t>1112106104  BAJÍO 4583316 PAD CANCER NIÑOS</t>
  </si>
  <si>
    <t>1112106105  BAJÍO 4583365 PAD TU</t>
  </si>
  <si>
    <t>1112106106  BAJÍO 4583456  PAD CATARATAS</t>
  </si>
  <si>
    <t>1112106107  BAJÍO 4583498  PAD T</t>
  </si>
  <si>
    <t>1112106108  BAJÍO 4583548  CANCE</t>
  </si>
  <si>
    <t>1112106110  BAJÍO 4585014  PAD C</t>
  </si>
  <si>
    <t>1112106112  BAJÍO 4585071 INSUF</t>
  </si>
  <si>
    <t>1112106113  BAJÍO 4585097 CUIDADOS INTEN NEON</t>
  </si>
  <si>
    <t>1112106114  BAJÍO 4585113 EXA NA</t>
  </si>
  <si>
    <t>1112106115  BAJÍO 4583423   PAD CUID INTEN</t>
  </si>
  <si>
    <t>1112106116  BAJÍO 3906526 OPORTUNIDADES 2009</t>
  </si>
  <si>
    <t>1112106119  BAJÍO 6587010 FASSA</t>
  </si>
  <si>
    <t>1112106120  BAJÍO 6751010 RECURS</t>
  </si>
  <si>
    <t>1112106121  BAJÍO 6819010 RECURS</t>
  </si>
  <si>
    <t>1112106122  BAJIO 4287413  EQUIP</t>
  </si>
  <si>
    <t>1112106123  BAJIO 49575690101 SE</t>
  </si>
  <si>
    <t>1112106126  BAJIO 03021042416000</t>
  </si>
  <si>
    <t>1112106132  BAJIO 03021042464840</t>
  </si>
  <si>
    <t>1112106135  BAJIO 03021042465750</t>
  </si>
  <si>
    <t>1112106137  BAJIO 03021042466170</t>
  </si>
  <si>
    <t>1112106143  BAJIO 03021042467810</t>
  </si>
  <si>
    <t>1112106147  BAJIO 3577533 HOSPLEON/FASSA</t>
  </si>
  <si>
    <t>1112106151  BAJIO 2479293 JURISD.VI/ FASSA</t>
  </si>
  <si>
    <t>1112106155  BAJIO 5484290 CANCER DE MAMA 2010</t>
  </si>
  <si>
    <t>1112106156  BAJIO 5484340 CANCER</t>
  </si>
  <si>
    <t>1112106157  BAJIO 5491121 ADICCIONES 2010</t>
  </si>
  <si>
    <t>1112106158  BAJIO 5491162 DIABET</t>
  </si>
  <si>
    <t>1112106159  BAJIO 5491170 VIOLEN</t>
  </si>
  <si>
    <t>1112106160  BAJIO 5491188 VIGILA</t>
  </si>
  <si>
    <t>1112106161  BAJIO 5491196 LABORA</t>
  </si>
  <si>
    <t>1112106162  BAJIO 5491204 COMUNI</t>
  </si>
  <si>
    <t>1112106163  BAJIO 5496476 RIESGO</t>
  </si>
  <si>
    <t>1112106164  BAJIO 5496773 DENGUE 2010</t>
  </si>
  <si>
    <t>1112106165  BAJIO 5496930 ISAPEG</t>
  </si>
  <si>
    <t>1112106166  BAJIO 5497037 ISAPEG LEPRA 2010</t>
  </si>
  <si>
    <t>1112106167  BAJIO 5497235 ISAPEG</t>
  </si>
  <si>
    <t>1112106168  BAJIO 5497367 ISAPEG</t>
  </si>
  <si>
    <t>1112106169  BAJIO 5497508 ISAPEG</t>
  </si>
  <si>
    <t>1112106170  BAJIO 5497946 ISAPEG</t>
  </si>
  <si>
    <t>1112106172  BAJIO 5260971 CARAVA</t>
  </si>
  <si>
    <t>1112106173  BAJIO 4254991 SECRET</t>
  </si>
  <si>
    <t>1112106174  BAJIO 5681655 SMNG DEMANDA</t>
  </si>
  <si>
    <t>1112106175  BAJIO 5681739  RESID</t>
  </si>
  <si>
    <t>1112106181  BAJIO 5835178 ATENCI</t>
  </si>
  <si>
    <t>1112106185  BAJIO 6258099 PERSON</t>
  </si>
  <si>
    <t>1112106186  BAJIO 5053491 OPORTU</t>
  </si>
  <si>
    <t>1112106187  BAJIO 6501928 CARAVA</t>
  </si>
  <si>
    <t>1112106188  BAJIO 22801013 RECUR</t>
  </si>
  <si>
    <t>1112106189  BAJIO 39201017 REC E</t>
  </si>
  <si>
    <t>1112106190  BAJIO 71501019 SEGUR</t>
  </si>
  <si>
    <t>1112106196  BAJIO 6633671 PROT C</t>
  </si>
  <si>
    <t>1112106197  BAJIO 6786537 GASTOS</t>
  </si>
  <si>
    <t>1112106198  BAJIO 9801017 INTERE</t>
  </si>
  <si>
    <t>1112106199  BAJIO 6750699 AFASPE 2011</t>
  </si>
  <si>
    <t>1112106200  BAJIO 6755128 SMNG DEMANDA  2011</t>
  </si>
  <si>
    <t>1112106201  BAJIO 6755391 SMNG I</t>
  </si>
  <si>
    <t>1112106205  BAJIO 731955101 INGRESOS PROPIOS</t>
  </si>
  <si>
    <t>1112106206  BAJIO 5249792 SUEG/FONDO REV</t>
  </si>
  <si>
    <t>1112106209  BAJIO 5253984 H. ACA</t>
  </si>
  <si>
    <t>1112106212  BAJIO 5254602 JURISD</t>
  </si>
  <si>
    <t>1112106214  BAJIO 5254677 JURISD</t>
  </si>
  <si>
    <t>1112106216  BAJIO 5254776 H. URI</t>
  </si>
  <si>
    <t>1112106218  BAJIO 5254826 JURISD</t>
  </si>
  <si>
    <t>1112106220  BAJIO 5254883 H. PSI</t>
  </si>
  <si>
    <t>1112106222  BAJIO 5254925 JURISD. V/FONDO REV</t>
  </si>
  <si>
    <t>1112106226  BAJIO 5255047 H. LEON/FONDO REV</t>
  </si>
  <si>
    <t>1112106228  BAJIO 5292859 JURISD</t>
  </si>
  <si>
    <t>1112106234  BAJIO 8407601011 FASSA 2012</t>
  </si>
  <si>
    <t>1112106236  BAJIO 70373930101 S</t>
  </si>
  <si>
    <t>1112106237  BAJIO CTA-5962246</t>
  </si>
  <si>
    <t>1112106238  BAJIO 7628209 FAFEF 2012 OBRA</t>
  </si>
  <si>
    <t>1112106239  BAJIO 7628357 RECURS</t>
  </si>
  <si>
    <t>1112106242  BAJIO 7418601 GASTOS</t>
  </si>
  <si>
    <t>1112106243  BAJIO 7651649 EMERGE</t>
  </si>
  <si>
    <t>1112106244  BAJIO 788104801 OTRO</t>
  </si>
  <si>
    <t>1112106246  BAJIO 7940257 CARAVA</t>
  </si>
  <si>
    <t>1112106247  BAJIO 8028888 FAFEF 2011</t>
  </si>
  <si>
    <t>1112106250  BAJIO 8090839 COFEPRIS 2012</t>
  </si>
  <si>
    <t>1112106251  BAJIO 724845301 OPOR</t>
  </si>
  <si>
    <t>1112106252  BAJIO 8174450 GASTOS</t>
  </si>
  <si>
    <t>1112106258  BAJIO 2333128 SP 2007</t>
  </si>
  <si>
    <t>1112106290  BAJIO 4222527 Cuotas Familiares</t>
  </si>
  <si>
    <t>1112106307  BAJIO 2257517 Oportunidades</t>
  </si>
  <si>
    <t>1112106308  BAJIO 5545942 Semana</t>
  </si>
  <si>
    <t>1112106311  BAJIO 8259947 REPSS FON REV</t>
  </si>
  <si>
    <t>1112106320  BAJIO 03021081496350</t>
  </si>
  <si>
    <t>1112106321  BAJIO 03021086484040</t>
  </si>
  <si>
    <t>1112106322  BAJIO 8792889 FASSA 2013</t>
  </si>
  <si>
    <t>1112106323  BAJIO 8728024 CONABIO</t>
  </si>
  <si>
    <t>1112106324  BAJIO 8956716 FAFEF 2013</t>
  </si>
  <si>
    <t>1112106328   BAJ 8865032  Hospit</t>
  </si>
  <si>
    <t>1112106331   BAJ 8865453  Hospit</t>
  </si>
  <si>
    <t>1112106345   BAJ 8890147  Hospit</t>
  </si>
  <si>
    <t>1112106346   BAJ 8890220 Hospita</t>
  </si>
  <si>
    <t>1112106351   BAJ 8890691  Hospit</t>
  </si>
  <si>
    <t>1112106363   BAJ 8890907  Hospit</t>
  </si>
  <si>
    <t>1112106364   BAJ 8874836  Labora</t>
  </si>
  <si>
    <t>1112106368   BAJ 8887721  Jurisd</t>
  </si>
  <si>
    <t>1112106370   BAJ 8887838  Jurisd</t>
  </si>
  <si>
    <t>1112106372   BAJ 8888224  Jurisd</t>
  </si>
  <si>
    <t>1112106373   BAJ 8888406  Jurisd</t>
  </si>
  <si>
    <t>1112106374   BAJ 8889685  Jurisd</t>
  </si>
  <si>
    <t>1112106379  BAJÍO 9286485 COFEPRIS 2013</t>
  </si>
  <si>
    <t>1112106380  BAJÍO 9424375 PAGO DE IMPUESTOS</t>
  </si>
  <si>
    <t>1112106381  BAJÍO 9643412 CARAVANAS 2013</t>
  </si>
  <si>
    <t>1112106382  Bajío 9868076 REC ES</t>
  </si>
  <si>
    <t>1112106383  Bajío 9956574 EQUIPA</t>
  </si>
  <si>
    <t>1112106386  BAJÍO 10415362 SEPOP</t>
  </si>
  <si>
    <t>1112106387  BAJÍO 10557882 OPORT</t>
  </si>
  <si>
    <t>1112106388  BAJÍO 10414993 REC E</t>
  </si>
  <si>
    <t>1112106389  BAJÍO 10415263 REC E</t>
  </si>
  <si>
    <t>1112106390  BAJÍO 10752343 COPREFRIS 2014</t>
  </si>
  <si>
    <t>1112106392  BAJÍO 10667574 FAFEF 2014</t>
  </si>
  <si>
    <t>1112106394  BAJÍO11232766 SEGURO</t>
  </si>
  <si>
    <t>1112106395  BAJÍO 11267929 ISAPEG / FISE 2014</t>
  </si>
  <si>
    <t>1112106399  BAJÍO 11286796 AFASPE 2014</t>
  </si>
  <si>
    <t>1112106401  ISAPEG 113919010101</t>
  </si>
  <si>
    <t>1112106406  BAJIO 121152260101</t>
  </si>
  <si>
    <t>1112106411  BAJIO 12453338 ISAPE</t>
  </si>
  <si>
    <t>1112106412  BAJIO 123780220101</t>
  </si>
  <si>
    <t>1112106414  BAJIO 12014288 ISAPE</t>
  </si>
  <si>
    <t>1112106415  BAJIO 0125200940101R</t>
  </si>
  <si>
    <t>1112106416  BAJIO 0125788940101</t>
  </si>
  <si>
    <t>1112106423  BAJIO 13025424 HOSPI</t>
  </si>
  <si>
    <t>1112106457  BAJIO 13052188 HOSPI</t>
  </si>
  <si>
    <t>1112106460  BAJIO 13028956 HOSPI</t>
  </si>
  <si>
    <t>1112106467  BAJIO 13028964 JURIS</t>
  </si>
  <si>
    <t>1112106468  BAJIO 13047725 JURIS</t>
  </si>
  <si>
    <t>1112106471  BAJIO 13035431 SUEG</t>
  </si>
  <si>
    <t>1112106478  BAJIO 132077410101CI</t>
  </si>
  <si>
    <t>1112106483  BAJIO 73416470101 JU</t>
  </si>
  <si>
    <t>1112106485  BAJIO 12863098</t>
  </si>
  <si>
    <t>1112106491  BAJIO 14881254-01-01 CIERRE 2015</t>
  </si>
  <si>
    <t>1112106492  BAJIO 147785910101 FASSA 2016</t>
  </si>
  <si>
    <t>1112106495  BAJIO 1532455 GTO OP</t>
  </si>
  <si>
    <t>1112106496  BAJIO 15324429 NOMINA SEG POPULAR</t>
  </si>
  <si>
    <t>1112107004  SANTADER SERFIN 65500709201</t>
  </si>
  <si>
    <t>1112107008  SERFIN 18000004588 G</t>
  </si>
  <si>
    <t>1112107011  SERFIN JS III CELAYA</t>
  </si>
  <si>
    <t>1112107034  SANTANDER SERFIN 503</t>
  </si>
  <si>
    <t>1112107035  SANTANDER SERFIN 503</t>
  </si>
  <si>
    <t>1112107036  SANTANDER SERFIN 655</t>
  </si>
  <si>
    <t>1112107037  SANTANDER SERFIN 655</t>
  </si>
  <si>
    <t>1112107043   SANT 65503667146  H</t>
  </si>
  <si>
    <t>1112107050   SANT 65503667300  H</t>
  </si>
  <si>
    <t>1112107054   SANT 65503667359  H</t>
  </si>
  <si>
    <t>1112107055   SANT 65503667393  H</t>
  </si>
  <si>
    <t>1112107075   SANT 65503667604  J</t>
  </si>
  <si>
    <t>1112107077   SANT 65503667635  J</t>
  </si>
  <si>
    <t>1112107078   SANT 65503667652  J</t>
  </si>
  <si>
    <t>1112107079   SANT 65503667683  J</t>
  </si>
  <si>
    <t>1112107087  SANT 65503710893 JURIS IV SP 2013</t>
  </si>
  <si>
    <t>1112107091  SANT 65504203176 SE</t>
  </si>
  <si>
    <t>1112107093  SANTANDER 1800002152</t>
  </si>
  <si>
    <t>1112107095  SANTANDER 1800002481</t>
  </si>
  <si>
    <t>1112107096  SANTANDER 1800002477</t>
  </si>
  <si>
    <t>1112107098  SANTANDER 1800002334</t>
  </si>
  <si>
    <t>1112107099  SANTANDER 1800002736</t>
  </si>
  <si>
    <t>1112107100  SANTANDER 1180000295</t>
  </si>
  <si>
    <t>1112107106  SANT 180000385133 FO</t>
  </si>
  <si>
    <t>1112108001  BANREGIO 177983290016 AFASPE 2016</t>
  </si>
  <si>
    <t>1112190011  INTERACCIONES 300222</t>
  </si>
  <si>
    <t>1112190012  INTERACCIONES 300068</t>
  </si>
  <si>
    <t>1112190014  INTERACCIONES 300137</t>
  </si>
  <si>
    <t>1112190015  INTERACCIO 300128627</t>
  </si>
  <si>
    <t>1112190017  INTERACCIONES 003001</t>
  </si>
  <si>
    <t>1112190018  INTERACCIONES 003001</t>
  </si>
  <si>
    <t>1112190019  INTERACCIONES 003001</t>
  </si>
  <si>
    <t>1112190020  IINTERACCIONES 30017</t>
  </si>
  <si>
    <t>1112 Bancos/Tesoreria</t>
  </si>
  <si>
    <t>EFE-02 ADQ. BIENES MUEBLES E INMUEBLES</t>
  </si>
  <si>
    <t>% SUB</t>
  </si>
  <si>
    <t>1236 Construcciones en Proceso en Bienes</t>
  </si>
  <si>
    <t>INMUEBLES</t>
  </si>
  <si>
    <t>1241 Mobiliario y Equipo de Administraci</t>
  </si>
  <si>
    <t>1242 Mobiliario y Equipo Educacional y R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</si>
  <si>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</si>
  <si>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</si>
  <si>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</si>
  <si>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</si>
  <si>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2016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</si>
  <si>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</si>
  <si>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</si>
  <si>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</si>
  <si>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</si>
  <si>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</si>
  <si>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</si>
  <si>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</si>
  <si>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</si>
  <si>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</si>
  <si>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</si>
  <si>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</si>
  <si>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</si>
  <si>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</si>
  <si>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BIENES MUEBLES E INMUEBLES</t>
  </si>
  <si>
    <t>OBRA PÚBLICA</t>
  </si>
  <si>
    <t>FISE OBRA PÚBLICA</t>
  </si>
  <si>
    <t>FAFEF OBRA PÚBLICA</t>
  </si>
  <si>
    <t>CONVENIO BIENES MUEBLES E INMUEBLES</t>
  </si>
  <si>
    <t>CONVENIO OBRA PÚBLICA</t>
  </si>
  <si>
    <t>BIENES MUEBLES E INMUEBLES EJER ANTERIOR</t>
  </si>
  <si>
    <t>APLICACIÓN DE REMANENTE PROPIO</t>
  </si>
  <si>
    <t>APLICACIÓN DE REMANENTE FEDERAL</t>
  </si>
  <si>
    <t>APLICACIÓN DE REMANENTE INSTERINSTITUCIONAL</t>
  </si>
  <si>
    <t>DIFERENCIAS POR REDONDEO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</si>
  <si>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</si>
  <si>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</si>
  <si>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</si>
  <si>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</si>
  <si>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</si>
  <si>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</si>
  <si>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</si>
  <si>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</si>
  <si>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</si>
  <si>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</si>
  <si>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</si>
  <si>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</si>
  <si>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</si>
  <si>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</si>
  <si>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</si>
  <si>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</si>
  <si>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</si>
  <si>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</si>
  <si>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</si>
  <si>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</si>
  <si>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</si>
  <si>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</si>
  <si>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</si>
  <si>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</si>
  <si>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</si>
  <si>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</si>
  <si>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</si>
  <si>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</si>
  <si>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</si>
  <si>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</si>
  <si>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</si>
  <si>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</si>
  <si>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Bajo protesta de decir verdad declaramos que los Estados Financieros y sus Notas son razonablemente correctos y responsabilidad del emisor</t>
  </si>
  <si>
    <t>INSTITUTO DE SALUD PÚBLICA DEL ESTADO DE GUANAJUATO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</si>
</sst>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5" fillId="0" borderId="0" applyFont="0" applyFill="0" applyBorder="0" applyAlignment="0" applyProtection="0"/>
  </cellStyleXfs>
  <cellXfs count="155">
    <xf numFmtId="0" fontId="0" fillId="0" borderId="0" xfId="0"/>
    <xf numFmtId="0" fontId="3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7" fillId="3" borderId="1" xfId="0" applyFont="1" applyFill="1" applyBorder="1"/>
    <xf numFmtId="0" fontId="9" fillId="3" borderId="0" xfId="0" applyFont="1" applyFill="1" applyBorder="1" applyAlignment="1">
      <alignment horizontal="right"/>
    </xf>
    <xf numFmtId="0" fontId="4" fillId="3" borderId="0" xfId="0" applyFont="1" applyFill="1" applyBorder="1" applyAlignment="1"/>
    <xf numFmtId="0" fontId="4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/>
    <xf numFmtId="0" fontId="7" fillId="3" borderId="0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0" fillId="0" borderId="0" xfId="0" applyFont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/>
    </xf>
    <xf numFmtId="164" fontId="13" fillId="3" borderId="3" xfId="0" applyNumberFormat="1" applyFont="1" applyFill="1" applyBorder="1" applyAlignment="1">
      <alignment horizontal="left"/>
    </xf>
    <xf numFmtId="164" fontId="6" fillId="3" borderId="3" xfId="0" applyNumberFormat="1" applyFont="1" applyFill="1" applyBorder="1"/>
    <xf numFmtId="49" fontId="4" fillId="3" borderId="4" xfId="0" applyNumberFormat="1" applyFont="1" applyFill="1" applyBorder="1" applyAlignment="1">
      <alignment horizontal="left"/>
    </xf>
    <xf numFmtId="164" fontId="6" fillId="3" borderId="4" xfId="0" applyNumberFormat="1" applyFont="1" applyFill="1" applyBorder="1"/>
    <xf numFmtId="0" fontId="14" fillId="3" borderId="0" xfId="0" applyFont="1" applyFill="1" applyBorder="1"/>
    <xf numFmtId="49" fontId="4" fillId="3" borderId="5" xfId="0" applyNumberFormat="1" applyFont="1" applyFill="1" applyBorder="1" applyAlignment="1">
      <alignment horizontal="left"/>
    </xf>
    <xf numFmtId="164" fontId="3" fillId="3" borderId="5" xfId="0" applyNumberFormat="1" applyFont="1" applyFill="1" applyBorder="1"/>
    <xf numFmtId="164" fontId="3" fillId="3" borderId="4" xfId="0" applyNumberFormat="1" applyFont="1" applyFill="1" applyBorder="1"/>
    <xf numFmtId="43" fontId="4" fillId="2" borderId="2" xfId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/>
    <xf numFmtId="164" fontId="6" fillId="3" borderId="5" xfId="0" applyNumberFormat="1" applyFont="1" applyFill="1" applyBorder="1"/>
    <xf numFmtId="49" fontId="4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/>
    </xf>
    <xf numFmtId="164" fontId="6" fillId="3" borderId="7" xfId="0" applyNumberFormat="1" applyFont="1" applyFill="1" applyBorder="1"/>
    <xf numFmtId="49" fontId="4" fillId="3" borderId="8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164" fontId="6" fillId="3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164" fontId="4" fillId="3" borderId="0" xfId="0" applyNumberFormat="1" applyFont="1" applyFill="1" applyBorder="1"/>
    <xf numFmtId="49" fontId="7" fillId="3" borderId="3" xfId="0" applyNumberFormat="1" applyFont="1" applyFill="1" applyBorder="1" applyAlignment="1">
      <alignment horizontal="left"/>
    </xf>
    <xf numFmtId="165" fontId="3" fillId="3" borderId="3" xfId="0" applyNumberFormat="1" applyFont="1" applyFill="1" applyBorder="1"/>
    <xf numFmtId="164" fontId="3" fillId="3" borderId="3" xfId="0" applyNumberFormat="1" applyFont="1" applyFill="1" applyBorder="1"/>
    <xf numFmtId="0" fontId="0" fillId="0" borderId="5" xfId="0" applyFont="1" applyBorder="1"/>
    <xf numFmtId="165" fontId="3" fillId="3" borderId="5" xfId="0" applyNumberFormat="1" applyFont="1" applyFill="1" applyBorder="1"/>
    <xf numFmtId="49" fontId="7" fillId="3" borderId="5" xfId="0" applyNumberFormat="1" applyFont="1" applyFill="1" applyBorder="1" applyAlignment="1">
      <alignment horizontal="left"/>
    </xf>
    <xf numFmtId="165" fontId="11" fillId="3" borderId="5" xfId="0" applyNumberFormat="1" applyFont="1" applyFill="1" applyBorder="1"/>
    <xf numFmtId="164" fontId="11" fillId="3" borderId="5" xfId="0" applyNumberFormat="1" applyFont="1" applyFill="1" applyBorder="1"/>
    <xf numFmtId="0" fontId="2" fillId="0" borderId="4" xfId="0" applyFont="1" applyBorder="1"/>
    <xf numFmtId="164" fontId="11" fillId="3" borderId="4" xfId="0" applyNumberFormat="1" applyFont="1" applyFill="1" applyBorder="1"/>
    <xf numFmtId="0" fontId="3" fillId="2" borderId="2" xfId="0" applyFont="1" applyFill="1" applyBorder="1"/>
    <xf numFmtId="0" fontId="0" fillId="0" borderId="4" xfId="0" applyBorder="1"/>
    <xf numFmtId="0" fontId="11" fillId="2" borderId="3" xfId="3" applyFont="1" applyFill="1" applyBorder="1" applyAlignment="1">
      <alignment horizontal="left" vertical="center" wrapText="1"/>
    </xf>
    <xf numFmtId="4" fontId="11" fillId="2" borderId="3" xfId="4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" fontId="3" fillId="0" borderId="3" xfId="0" applyNumberFormat="1" applyFont="1" applyBorder="1" applyAlignment="1"/>
    <xf numFmtId="0" fontId="3" fillId="3" borderId="8" xfId="0" applyFont="1" applyFill="1" applyBorder="1"/>
    <xf numFmtId="0" fontId="3" fillId="3" borderId="4" xfId="0" applyFont="1" applyFill="1" applyBorder="1"/>
    <xf numFmtId="49" fontId="4" fillId="3" borderId="14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wrapText="1"/>
    </xf>
    <xf numFmtId="4" fontId="3" fillId="0" borderId="15" xfId="4" applyNumberFormat="1" applyFont="1" applyFill="1" applyBorder="1" applyAlignment="1">
      <alignment wrapText="1"/>
    </xf>
    <xf numFmtId="4" fontId="3" fillId="0" borderId="3" xfId="4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4" fontId="3" fillId="0" borderId="1" xfId="4" applyNumberFormat="1" applyFont="1" applyFill="1" applyBorder="1" applyAlignment="1">
      <alignment wrapText="1"/>
    </xf>
    <xf numFmtId="4" fontId="3" fillId="0" borderId="4" xfId="4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/>
    <xf numFmtId="0" fontId="11" fillId="2" borderId="2" xfId="3" applyFont="1" applyFill="1" applyBorder="1" applyAlignment="1">
      <alignment horizontal="left" vertical="center" wrapText="1"/>
    </xf>
    <xf numFmtId="4" fontId="11" fillId="2" borderId="2" xfId="4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left" wrapText="1"/>
    </xf>
    <xf numFmtId="10" fontId="3" fillId="3" borderId="3" xfId="2" applyNumberFormat="1" applyFont="1" applyFill="1" applyBorder="1"/>
    <xf numFmtId="10" fontId="3" fillId="3" borderId="5" xfId="2" applyNumberFormat="1" applyFont="1" applyFill="1" applyBorder="1"/>
    <xf numFmtId="10" fontId="3" fillId="3" borderId="4" xfId="2" applyNumberFormat="1" applyFont="1" applyFill="1" applyBorder="1"/>
    <xf numFmtId="10" fontId="4" fillId="2" borderId="2" xfId="2" applyNumberFormat="1" applyFont="1" applyFill="1" applyBorder="1" applyAlignment="1">
      <alignment horizontal="right" vertical="center"/>
    </xf>
    <xf numFmtId="0" fontId="11" fillId="2" borderId="3" xfId="3" applyFont="1" applyFill="1" applyBorder="1" applyAlignment="1">
      <alignment horizontal="center" vertical="center" wrapText="1"/>
    </xf>
    <xf numFmtId="164" fontId="6" fillId="3" borderId="16" xfId="0" applyNumberFormat="1" applyFont="1" applyFill="1" applyBorder="1"/>
    <xf numFmtId="49" fontId="4" fillId="2" borderId="11" xfId="0" applyNumberFormat="1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/>
    </xf>
    <xf numFmtId="0" fontId="6" fillId="3" borderId="0" xfId="0" applyFont="1" applyFill="1"/>
    <xf numFmtId="0" fontId="11" fillId="2" borderId="2" xfId="3" applyFont="1" applyFill="1" applyBorder="1" applyAlignment="1">
      <alignment horizontal="center" vertical="center" wrapText="1"/>
    </xf>
    <xf numFmtId="164" fontId="13" fillId="3" borderId="3" xfId="0" applyNumberFormat="1" applyFont="1" applyFill="1" applyBorder="1"/>
    <xf numFmtId="49" fontId="7" fillId="3" borderId="6" xfId="0" applyNumberFormat="1" applyFont="1" applyFill="1" applyBorder="1" applyAlignment="1">
      <alignment horizontal="left"/>
    </xf>
    <xf numFmtId="164" fontId="13" fillId="3" borderId="4" xfId="0" applyNumberFormat="1" applyFont="1" applyFill="1" applyBorder="1"/>
    <xf numFmtId="49" fontId="7" fillId="3" borderId="14" xfId="0" applyNumberFormat="1" applyFont="1" applyFill="1" applyBorder="1" applyAlignment="1">
      <alignment horizontal="left"/>
    </xf>
    <xf numFmtId="164" fontId="13" fillId="3" borderId="5" xfId="0" applyNumberFormat="1" applyFont="1" applyFill="1" applyBorder="1"/>
    <xf numFmtId="164" fontId="13" fillId="3" borderId="7" xfId="0" applyNumberFormat="1" applyFont="1" applyFill="1" applyBorder="1"/>
    <xf numFmtId="0" fontId="3" fillId="0" borderId="0" xfId="0" applyFont="1"/>
    <xf numFmtId="4" fontId="3" fillId="3" borderId="0" xfId="0" applyNumberFormat="1" applyFont="1" applyFill="1" applyBorder="1"/>
    <xf numFmtId="4" fontId="16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43" fontId="17" fillId="0" borderId="2" xfId="1" applyFont="1" applyBorder="1" applyAlignment="1">
      <alignment horizontal="center" vertical="center"/>
    </xf>
    <xf numFmtId="43" fontId="18" fillId="0" borderId="2" xfId="1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0" borderId="10" xfId="0" applyFont="1" applyFill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43" fontId="16" fillId="2" borderId="2" xfId="1" applyFont="1" applyFill="1" applyBorder="1" applyAlignment="1">
      <alignment horizontal="center" vertical="center"/>
    </xf>
    <xf numFmtId="3" fontId="3" fillId="0" borderId="0" xfId="0" applyNumberFormat="1" applyFont="1"/>
    <xf numFmtId="4" fontId="16" fillId="2" borderId="2" xfId="0" applyNumberFormat="1" applyFont="1" applyFill="1" applyBorder="1" applyAlignment="1">
      <alignment horizontal="right" vertical="center"/>
    </xf>
    <xf numFmtId="43" fontId="16" fillId="0" borderId="2" xfId="1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19" fillId="0" borderId="0" xfId="0" applyFont="1"/>
    <xf numFmtId="0" fontId="16" fillId="2" borderId="2" xfId="0" applyFont="1" applyFill="1" applyBorder="1" applyAlignment="1">
      <alignment vertical="center"/>
    </xf>
    <xf numFmtId="3" fontId="3" fillId="3" borderId="0" xfId="0" applyNumberFormat="1" applyFont="1" applyFill="1"/>
    <xf numFmtId="43" fontId="3" fillId="3" borderId="0" xfId="1" applyNumberFormat="1" applyFont="1" applyFill="1" applyBorder="1"/>
    <xf numFmtId="166" fontId="3" fillId="3" borderId="0" xfId="0" applyNumberFormat="1" applyFont="1" applyFill="1" applyBorder="1"/>
    <xf numFmtId="0" fontId="10" fillId="0" borderId="0" xfId="0" applyFont="1" applyBorder="1" applyAlignment="1">
      <alignment horizontal="center"/>
    </xf>
    <xf numFmtId="165" fontId="6" fillId="3" borderId="16" xfId="0" applyNumberFormat="1" applyFont="1" applyFill="1" applyBorder="1"/>
    <xf numFmtId="165" fontId="4" fillId="3" borderId="9" xfId="0" applyNumberFormat="1" applyFont="1" applyFill="1" applyBorder="1"/>
    <xf numFmtId="164" fontId="4" fillId="3" borderId="9" xfId="0" applyNumberFormat="1" applyFont="1" applyFill="1" applyBorder="1"/>
    <xf numFmtId="0" fontId="20" fillId="3" borderId="0" xfId="0" applyFont="1" applyFill="1"/>
    <xf numFmtId="0" fontId="5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0" xfId="0" applyFont="1" applyFill="1" applyBorder="1"/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820"/>
  <sheetViews>
    <sheetView showGridLines="0" tabSelected="1" zoomScale="85" zoomScaleNormal="85" workbookViewId="0"/>
  </sheetViews>
  <sheetFormatPr baseColWidth="10" defaultRowHeight="12.75"/>
  <cols>
    <col min="1" max="1" width="2.7109375" style="1" customWidth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7" ht="4.5" customHeight="1">
      <c r="A2" s="125"/>
      <c r="B2" s="125"/>
      <c r="C2" s="125"/>
      <c r="D2" s="125"/>
      <c r="E2" s="125"/>
      <c r="F2" s="125"/>
      <c r="G2" s="125"/>
    </row>
    <row r="3" spans="1:7" ht="15" customHeight="1">
      <c r="A3" s="126" t="s">
        <v>0</v>
      </c>
      <c r="B3" s="126"/>
      <c r="C3" s="126"/>
      <c r="D3" s="126"/>
      <c r="E3" s="126"/>
      <c r="F3" s="126"/>
      <c r="G3" s="126"/>
    </row>
    <row r="4" spans="1:7" ht="24" customHeight="1">
      <c r="A4" s="126" t="s">
        <v>1</v>
      </c>
      <c r="B4" s="126"/>
      <c r="C4" s="126"/>
      <c r="D4" s="126"/>
      <c r="E4" s="126"/>
      <c r="F4" s="126"/>
      <c r="G4" s="126"/>
    </row>
    <row r="5" spans="1:7">
      <c r="B5" s="2"/>
      <c r="C5" s="3"/>
      <c r="D5" s="4"/>
      <c r="E5" s="4"/>
      <c r="F5" s="4"/>
    </row>
    <row r="7" spans="1:7">
      <c r="B7" s="5" t="s">
        <v>2</v>
      </c>
      <c r="C7" s="6" t="s">
        <v>688</v>
      </c>
      <c r="D7" s="7"/>
      <c r="E7" s="8"/>
      <c r="F7" s="9"/>
      <c r="G7" s="8"/>
    </row>
    <row r="9" spans="1:7" ht="15">
      <c r="A9" s="127" t="s">
        <v>3</v>
      </c>
      <c r="B9" s="127"/>
      <c r="C9" s="127"/>
      <c r="D9" s="127"/>
      <c r="E9" s="127"/>
      <c r="F9" s="127"/>
      <c r="G9" s="127"/>
    </row>
    <row r="10" spans="1:7">
      <c r="B10" s="10"/>
      <c r="C10" s="11"/>
      <c r="D10" s="12"/>
      <c r="E10" s="13"/>
      <c r="F10" s="14"/>
    </row>
    <row r="11" spans="1:7">
      <c r="B11" s="15" t="s">
        <v>4</v>
      </c>
      <c r="C11" s="16"/>
      <c r="D11" s="4"/>
      <c r="E11" s="4"/>
      <c r="F11" s="4"/>
    </row>
    <row r="12" spans="1:7">
      <c r="B12" s="17"/>
      <c r="C12" s="3"/>
      <c r="D12" s="4"/>
      <c r="E12" s="4"/>
      <c r="F12" s="4"/>
    </row>
    <row r="13" spans="1:7">
      <c r="B13" s="18" t="s">
        <v>5</v>
      </c>
      <c r="C13" s="3"/>
      <c r="D13" s="4"/>
      <c r="E13" s="4"/>
      <c r="F13" s="4"/>
    </row>
    <row r="14" spans="1:7">
      <c r="C14" s="3"/>
    </row>
    <row r="15" spans="1:7">
      <c r="B15" s="19" t="s">
        <v>6</v>
      </c>
      <c r="C15" s="13"/>
      <c r="D15" s="13"/>
      <c r="E15" s="13"/>
    </row>
    <row r="16" spans="1:7">
      <c r="B16" s="20"/>
      <c r="C16" s="13"/>
      <c r="D16" s="13"/>
      <c r="E16" s="13"/>
    </row>
    <row r="17" spans="2:5" ht="20.25" customHeight="1">
      <c r="B17" s="21" t="s">
        <v>7</v>
      </c>
      <c r="C17" s="22" t="s">
        <v>8</v>
      </c>
      <c r="D17" s="22" t="s">
        <v>9</v>
      </c>
      <c r="E17" s="22" t="s">
        <v>10</v>
      </c>
    </row>
    <row r="18" spans="2:5">
      <c r="B18" s="23" t="s">
        <v>11</v>
      </c>
      <c r="C18" s="24"/>
      <c r="D18" s="25">
        <v>0</v>
      </c>
      <c r="E18" s="25">
        <v>0</v>
      </c>
    </row>
    <row r="19" spans="2:5">
      <c r="B19" s="26"/>
      <c r="C19" s="27"/>
      <c r="D19" s="27">
        <v>0</v>
      </c>
      <c r="E19" s="27">
        <v>0</v>
      </c>
    </row>
    <row r="20" spans="2:5">
      <c r="B20" s="20"/>
      <c r="C20" s="22">
        <v>0</v>
      </c>
      <c r="D20" s="22"/>
      <c r="E20" s="22">
        <v>0</v>
      </c>
    </row>
    <row r="21" spans="2:5">
      <c r="B21" s="20"/>
      <c r="C21" s="13"/>
      <c r="D21" s="13"/>
      <c r="E21" s="13"/>
    </row>
    <row r="22" spans="2:5">
      <c r="B22" s="20"/>
      <c r="C22" s="13"/>
      <c r="D22" s="13"/>
      <c r="E22" s="13"/>
    </row>
    <row r="23" spans="2:5">
      <c r="B23" s="20"/>
      <c r="C23" s="13"/>
      <c r="D23" s="13"/>
      <c r="E23" s="13"/>
    </row>
    <row r="24" spans="2:5">
      <c r="B24" s="19" t="s">
        <v>12</v>
      </c>
      <c r="C24" s="28"/>
      <c r="D24" s="13"/>
      <c r="E24" s="13"/>
    </row>
    <row r="26" spans="2:5" ht="18.75" customHeight="1">
      <c r="B26" s="21" t="s">
        <v>13</v>
      </c>
      <c r="C26" s="22" t="s">
        <v>8</v>
      </c>
      <c r="D26" s="22" t="s">
        <v>14</v>
      </c>
      <c r="E26" s="22" t="s">
        <v>15</v>
      </c>
    </row>
    <row r="27" spans="2:5">
      <c r="B27" s="29" t="s">
        <v>16</v>
      </c>
      <c r="C27" s="30">
        <v>207076106.34</v>
      </c>
      <c r="D27" s="30">
        <v>203200871.18000001</v>
      </c>
      <c r="E27" s="30">
        <v>100330617.88</v>
      </c>
    </row>
    <row r="28" spans="2:5">
      <c r="B28" s="29" t="s">
        <v>17</v>
      </c>
      <c r="C28" s="30">
        <v>602760363.42999995</v>
      </c>
      <c r="D28" s="30">
        <v>136211985.40000001</v>
      </c>
      <c r="E28" s="30">
        <v>21618259.789999999</v>
      </c>
    </row>
    <row r="29" spans="2:5" ht="14.25" customHeight="1">
      <c r="B29" s="29" t="s">
        <v>18</v>
      </c>
      <c r="C29" s="30">
        <v>0</v>
      </c>
      <c r="D29" s="30">
        <v>0</v>
      </c>
      <c r="E29" s="30">
        <v>73418621.329999998</v>
      </c>
    </row>
    <row r="30" spans="2:5" ht="14.25" customHeight="1">
      <c r="B30" s="26"/>
      <c r="C30" s="31"/>
      <c r="D30" s="31"/>
      <c r="E30" s="31"/>
    </row>
    <row r="31" spans="2:5" ht="14.25" customHeight="1">
      <c r="C31" s="32">
        <v>809836469.76999998</v>
      </c>
      <c r="D31" s="32">
        <v>339412856.58000004</v>
      </c>
      <c r="E31" s="32">
        <v>195367499</v>
      </c>
    </row>
    <row r="32" spans="2:5" ht="14.25" customHeight="1">
      <c r="C32" s="33"/>
      <c r="D32" s="33"/>
      <c r="E32" s="33"/>
    </row>
    <row r="33" spans="2:6" ht="14.25" customHeight="1"/>
    <row r="34" spans="2:6" ht="23.25" customHeight="1">
      <c r="B34" s="21" t="s">
        <v>19</v>
      </c>
      <c r="C34" s="22" t="s">
        <v>8</v>
      </c>
      <c r="D34" s="22" t="s">
        <v>20</v>
      </c>
      <c r="E34" s="22" t="s">
        <v>21</v>
      </c>
      <c r="F34" s="22" t="s">
        <v>22</v>
      </c>
    </row>
    <row r="35" spans="2:6" ht="14.25" customHeight="1">
      <c r="B35" s="29" t="s">
        <v>23</v>
      </c>
      <c r="C35" s="30">
        <v>124736515.98999999</v>
      </c>
      <c r="D35" s="30"/>
      <c r="E35" s="30"/>
      <c r="F35" s="30"/>
    </row>
    <row r="36" spans="2:6" ht="14.25" customHeight="1">
      <c r="B36" s="29" t="s">
        <v>24</v>
      </c>
      <c r="C36" s="30">
        <v>9266179.0899999999</v>
      </c>
      <c r="D36" s="30"/>
      <c r="E36" s="30"/>
      <c r="F36" s="30"/>
    </row>
    <row r="37" spans="2:6" ht="14.25" customHeight="1">
      <c r="B37" s="29" t="s">
        <v>25</v>
      </c>
      <c r="C37" s="30">
        <v>151723.60999999999</v>
      </c>
      <c r="D37" s="30"/>
      <c r="E37" s="30"/>
      <c r="F37" s="30"/>
    </row>
    <row r="38" spans="2:6" ht="14.25" customHeight="1">
      <c r="B38" s="26" t="s">
        <v>26</v>
      </c>
      <c r="C38" s="31">
        <v>7494041.3399999999</v>
      </c>
      <c r="D38" s="31"/>
      <c r="E38" s="31"/>
      <c r="F38" s="31"/>
    </row>
    <row r="39" spans="2:6" ht="14.25" customHeight="1">
      <c r="C39" s="32">
        <v>141648460.03</v>
      </c>
      <c r="D39" s="22">
        <v>0</v>
      </c>
      <c r="E39" s="22">
        <v>0</v>
      </c>
      <c r="F39" s="22">
        <v>0</v>
      </c>
    </row>
    <row r="40" spans="2:6" ht="14.25" customHeight="1"/>
    <row r="41" spans="2:6" ht="14.25" customHeight="1"/>
    <row r="42" spans="2:6" ht="14.25" customHeight="1"/>
    <row r="43" spans="2:6" ht="14.25" customHeight="1">
      <c r="B43" s="19" t="s">
        <v>27</v>
      </c>
    </row>
    <row r="44" spans="2:6" ht="14.25" customHeight="1">
      <c r="B44" s="34"/>
    </row>
    <row r="45" spans="2:6" ht="24" customHeight="1">
      <c r="B45" s="21" t="s">
        <v>28</v>
      </c>
      <c r="C45" s="22" t="s">
        <v>8</v>
      </c>
      <c r="D45" s="22" t="s">
        <v>29</v>
      </c>
    </row>
    <row r="46" spans="2:6" ht="14.25" customHeight="1">
      <c r="B46" s="23" t="s">
        <v>30</v>
      </c>
      <c r="C46" s="25">
        <v>69953262.730000004</v>
      </c>
      <c r="D46" s="25">
        <v>0</v>
      </c>
    </row>
    <row r="47" spans="2:6" ht="14.25" customHeight="1">
      <c r="B47" s="29" t="s">
        <v>31</v>
      </c>
      <c r="C47" s="35">
        <v>85616.26</v>
      </c>
      <c r="D47" s="35">
        <v>0</v>
      </c>
    </row>
    <row r="48" spans="2:6" ht="14.25" customHeight="1">
      <c r="B48" s="26"/>
      <c r="C48" s="27"/>
      <c r="D48" s="27">
        <v>0</v>
      </c>
    </row>
    <row r="49" spans="2:7" ht="14.25" customHeight="1">
      <c r="B49" s="36"/>
      <c r="C49" s="32">
        <v>70038878.99000001</v>
      </c>
      <c r="D49" s="22"/>
    </row>
    <row r="50" spans="2:7" ht="14.25" customHeight="1">
      <c r="B50" s="36"/>
      <c r="C50" s="37"/>
      <c r="D50" s="37"/>
    </row>
    <row r="51" spans="2:7" ht="9.75" customHeight="1">
      <c r="B51" s="36"/>
      <c r="C51" s="37"/>
      <c r="D51" s="37"/>
    </row>
    <row r="52" spans="2:7" ht="14.25" customHeight="1"/>
    <row r="53" spans="2:7" ht="14.25" customHeight="1">
      <c r="B53" s="19" t="s">
        <v>32</v>
      </c>
    </row>
    <row r="54" spans="2:7" ht="14.25" customHeight="1">
      <c r="B54" s="34"/>
    </row>
    <row r="55" spans="2:7" ht="27.75" customHeight="1">
      <c r="B55" s="21" t="s">
        <v>33</v>
      </c>
      <c r="C55" s="22" t="s">
        <v>8</v>
      </c>
      <c r="D55" s="22" t="s">
        <v>9</v>
      </c>
      <c r="E55" s="22" t="s">
        <v>34</v>
      </c>
      <c r="F55" s="38" t="s">
        <v>35</v>
      </c>
      <c r="G55" s="22" t="s">
        <v>36</v>
      </c>
    </row>
    <row r="56" spans="2:7" ht="14.25" customHeight="1">
      <c r="B56" s="39" t="s">
        <v>11</v>
      </c>
      <c r="C56" s="37"/>
      <c r="D56" s="37">
        <v>0</v>
      </c>
      <c r="E56" s="37">
        <v>0</v>
      </c>
      <c r="F56" s="37">
        <v>0</v>
      </c>
      <c r="G56" s="40">
        <v>0</v>
      </c>
    </row>
    <row r="57" spans="2:7" ht="14.25" customHeight="1">
      <c r="B57" s="41"/>
      <c r="C57" s="42"/>
      <c r="D57" s="42">
        <v>0</v>
      </c>
      <c r="E57" s="42">
        <v>0</v>
      </c>
      <c r="F57" s="42">
        <v>0</v>
      </c>
      <c r="G57" s="43">
        <v>0</v>
      </c>
    </row>
    <row r="58" spans="2:7" ht="15" customHeight="1">
      <c r="B58" s="36"/>
      <c r="C58" s="22">
        <v>0</v>
      </c>
      <c r="D58" s="44">
        <v>0</v>
      </c>
      <c r="E58" s="45">
        <v>0</v>
      </c>
      <c r="F58" s="45">
        <v>0</v>
      </c>
      <c r="G58" s="46">
        <v>0</v>
      </c>
    </row>
    <row r="59" spans="2:7">
      <c r="B59" s="36"/>
      <c r="C59" s="47"/>
      <c r="D59" s="47"/>
      <c r="E59" s="47"/>
      <c r="F59" s="47"/>
      <c r="G59" s="47"/>
    </row>
    <row r="60" spans="2:7">
      <c r="B60" s="36"/>
      <c r="C60" s="47"/>
      <c r="D60" s="47"/>
      <c r="E60" s="47"/>
      <c r="F60" s="47"/>
      <c r="G60" s="47"/>
    </row>
    <row r="61" spans="2:7">
      <c r="B61" s="36"/>
      <c r="C61" s="47"/>
      <c r="D61" s="47"/>
      <c r="E61" s="47"/>
      <c r="F61" s="47"/>
      <c r="G61" s="47"/>
    </row>
    <row r="62" spans="2:7" ht="26.25" customHeight="1">
      <c r="B62" s="21" t="s">
        <v>37</v>
      </c>
      <c r="C62" s="22" t="s">
        <v>8</v>
      </c>
      <c r="D62" s="22" t="s">
        <v>9</v>
      </c>
      <c r="E62" s="22" t="s">
        <v>38</v>
      </c>
      <c r="F62" s="47"/>
      <c r="G62" s="47"/>
    </row>
    <row r="63" spans="2:7">
      <c r="B63" s="23" t="s">
        <v>11</v>
      </c>
      <c r="C63" s="40"/>
      <c r="D63" s="35">
        <v>0</v>
      </c>
      <c r="E63" s="35">
        <v>0</v>
      </c>
      <c r="F63" s="47"/>
      <c r="G63" s="47"/>
    </row>
    <row r="64" spans="2:7">
      <c r="B64" s="26"/>
      <c r="C64" s="40"/>
      <c r="D64" s="35">
        <v>0</v>
      </c>
      <c r="E64" s="35">
        <v>0</v>
      </c>
      <c r="F64" s="47"/>
      <c r="G64" s="47"/>
    </row>
    <row r="65" spans="2:7" ht="16.5" customHeight="1">
      <c r="B65" s="36"/>
      <c r="C65" s="22">
        <v>0</v>
      </c>
      <c r="D65" s="128"/>
      <c r="E65" s="129"/>
      <c r="F65" s="47"/>
      <c r="G65" s="47"/>
    </row>
    <row r="66" spans="2:7">
      <c r="B66" s="36"/>
      <c r="C66" s="47"/>
      <c r="D66" s="47"/>
      <c r="E66" s="47"/>
      <c r="F66" s="47"/>
      <c r="G66" s="47"/>
    </row>
    <row r="67" spans="2:7">
      <c r="B67" s="36"/>
      <c r="C67" s="47"/>
      <c r="D67" s="47"/>
      <c r="E67" s="47"/>
      <c r="F67" s="47"/>
      <c r="G67" s="47"/>
    </row>
    <row r="68" spans="2:7">
      <c r="B68" s="36"/>
      <c r="C68" s="47"/>
      <c r="D68" s="47"/>
      <c r="E68" s="47"/>
      <c r="F68" s="47"/>
      <c r="G68" s="47"/>
    </row>
    <row r="69" spans="2:7">
      <c r="B69" s="36"/>
      <c r="C69" s="47"/>
      <c r="D69" s="47"/>
      <c r="E69" s="47"/>
      <c r="F69" s="47"/>
      <c r="G69" s="47"/>
    </row>
    <row r="70" spans="2:7">
      <c r="B70" s="34"/>
    </row>
    <row r="71" spans="2:7">
      <c r="B71" s="19" t="s">
        <v>39</v>
      </c>
    </row>
    <row r="73" spans="2:7">
      <c r="B73" s="34"/>
    </row>
    <row r="74" spans="2:7" ht="24" customHeight="1">
      <c r="B74" s="21" t="s">
        <v>40</v>
      </c>
      <c r="C74" s="22" t="s">
        <v>41</v>
      </c>
      <c r="D74" s="22" t="s">
        <v>42</v>
      </c>
      <c r="E74" s="22" t="s">
        <v>43</v>
      </c>
      <c r="F74" s="22" t="s">
        <v>44</v>
      </c>
    </row>
    <row r="75" spans="2:7">
      <c r="B75" s="48" t="s">
        <v>45</v>
      </c>
      <c r="C75" s="49">
        <v>1062000</v>
      </c>
      <c r="D75" s="50">
        <v>1062000</v>
      </c>
      <c r="E75" s="50">
        <v>0</v>
      </c>
      <c r="F75" s="50">
        <v>0</v>
      </c>
    </row>
    <row r="76" spans="2:7" ht="15">
      <c r="B76" s="51" t="s">
        <v>46</v>
      </c>
      <c r="C76" s="52">
        <v>526619909.68000001</v>
      </c>
      <c r="D76" s="30">
        <v>526619909.68000001</v>
      </c>
      <c r="E76" s="30">
        <v>0</v>
      </c>
      <c r="F76" s="30">
        <v>0</v>
      </c>
    </row>
    <row r="77" spans="2:7">
      <c r="B77" s="53" t="s">
        <v>47</v>
      </c>
      <c r="C77" s="52">
        <v>16578046.949999999</v>
      </c>
      <c r="D77" s="30">
        <v>16578046.949999999</v>
      </c>
      <c r="E77" s="30">
        <v>0</v>
      </c>
      <c r="F77" s="30">
        <v>0</v>
      </c>
    </row>
    <row r="78" spans="2:7">
      <c r="B78" s="53" t="s">
        <v>48</v>
      </c>
      <c r="C78" s="52">
        <v>1064689649.96</v>
      </c>
      <c r="D78" s="30">
        <v>1064689649.96</v>
      </c>
      <c r="E78" s="30">
        <v>0</v>
      </c>
      <c r="F78" s="30"/>
    </row>
    <row r="79" spans="2:7">
      <c r="B79" s="53" t="s">
        <v>49</v>
      </c>
      <c r="C79" s="52">
        <v>17207228.510000002</v>
      </c>
      <c r="D79" s="30">
        <v>17207228.510000002</v>
      </c>
      <c r="E79" s="30">
        <v>0</v>
      </c>
      <c r="F79" s="30"/>
    </row>
    <row r="80" spans="2:7">
      <c r="B80" s="53" t="s">
        <v>50</v>
      </c>
      <c r="C80" s="52">
        <v>1461872890.26</v>
      </c>
      <c r="D80" s="30">
        <v>1461594706.3800001</v>
      </c>
      <c r="E80" s="30">
        <v>-278183.88</v>
      </c>
      <c r="F80" s="30"/>
    </row>
    <row r="81" spans="2:6">
      <c r="B81" s="53" t="s">
        <v>51</v>
      </c>
      <c r="C81" s="52">
        <v>11986346.810000001</v>
      </c>
      <c r="D81" s="30">
        <v>11986346.810000001</v>
      </c>
      <c r="E81" s="30">
        <v>0</v>
      </c>
      <c r="F81" s="30"/>
    </row>
    <row r="82" spans="2:6">
      <c r="B82" s="29" t="s">
        <v>52</v>
      </c>
      <c r="C82" s="54">
        <v>3100016072.1700001</v>
      </c>
      <c r="D82" s="55">
        <v>3099737888.29</v>
      </c>
      <c r="E82" s="55">
        <v>-278183.88</v>
      </c>
      <c r="F82" s="30"/>
    </row>
    <row r="83" spans="2:6">
      <c r="B83" s="53" t="s">
        <v>53</v>
      </c>
      <c r="C83" s="52">
        <v>95766904.829999998</v>
      </c>
      <c r="D83" s="30">
        <v>95766904.829999998</v>
      </c>
      <c r="E83" s="30">
        <v>0</v>
      </c>
      <c r="F83" s="30"/>
    </row>
    <row r="84" spans="2:6">
      <c r="B84" s="53" t="s">
        <v>54</v>
      </c>
      <c r="C84" s="52">
        <v>84177947.489999995</v>
      </c>
      <c r="D84" s="30">
        <v>84177947.489999995</v>
      </c>
      <c r="E84" s="30">
        <v>0</v>
      </c>
      <c r="F84" s="30"/>
    </row>
    <row r="85" spans="2:6">
      <c r="B85" s="53" t="s">
        <v>55</v>
      </c>
      <c r="C85" s="52">
        <v>6502941.1399999997</v>
      </c>
      <c r="D85" s="30">
        <v>6502941.1399999997</v>
      </c>
      <c r="E85" s="30">
        <v>0</v>
      </c>
      <c r="F85" s="30"/>
    </row>
    <row r="86" spans="2:6">
      <c r="B86" s="53" t="s">
        <v>56</v>
      </c>
      <c r="C86" s="52">
        <v>137901826.25999999</v>
      </c>
      <c r="D86" s="30">
        <v>137595826.38</v>
      </c>
      <c r="E86" s="30">
        <v>-305999.88</v>
      </c>
      <c r="F86" s="30"/>
    </row>
    <row r="87" spans="2:6">
      <c r="B87" s="53" t="s">
        <v>57</v>
      </c>
      <c r="C87" s="52">
        <v>66952075.469999999</v>
      </c>
      <c r="D87" s="30">
        <v>66952075.469999999</v>
      </c>
      <c r="E87" s="30">
        <v>0</v>
      </c>
      <c r="F87" s="30"/>
    </row>
    <row r="88" spans="2:6">
      <c r="B88" s="53" t="s">
        <v>58</v>
      </c>
      <c r="C88" s="52">
        <v>19900172.329999998</v>
      </c>
      <c r="D88" s="30">
        <v>19900172.329999998</v>
      </c>
      <c r="E88" s="30">
        <v>0</v>
      </c>
      <c r="F88" s="30"/>
    </row>
    <row r="89" spans="2:6">
      <c r="B89" s="53" t="s">
        <v>59</v>
      </c>
      <c r="C89" s="52">
        <v>13081823.880000001</v>
      </c>
      <c r="D89" s="30">
        <v>13081823.880000001</v>
      </c>
      <c r="E89" s="30">
        <v>0</v>
      </c>
      <c r="F89" s="30"/>
    </row>
    <row r="90" spans="2:6">
      <c r="B90" s="53" t="s">
        <v>60</v>
      </c>
      <c r="C90" s="52">
        <v>3708726.83</v>
      </c>
      <c r="D90" s="30">
        <v>3708726.83</v>
      </c>
      <c r="E90" s="30">
        <v>0</v>
      </c>
      <c r="F90" s="30"/>
    </row>
    <row r="91" spans="2:6">
      <c r="B91" s="53" t="s">
        <v>61</v>
      </c>
      <c r="C91" s="52">
        <v>744314.39</v>
      </c>
      <c r="D91" s="30">
        <v>675091.8</v>
      </c>
      <c r="E91" s="30">
        <v>-69222.59</v>
      </c>
      <c r="F91" s="30"/>
    </row>
    <row r="92" spans="2:6">
      <c r="B92" s="53" t="s">
        <v>62</v>
      </c>
      <c r="C92" s="52">
        <v>2178011.9</v>
      </c>
      <c r="D92" s="30">
        <v>2178011.9</v>
      </c>
      <c r="E92" s="30">
        <v>0</v>
      </c>
      <c r="F92" s="30"/>
    </row>
    <row r="93" spans="2:6">
      <c r="B93" s="53" t="s">
        <v>63</v>
      </c>
      <c r="C93" s="52">
        <v>6172563.5899999999</v>
      </c>
      <c r="D93" s="30">
        <v>6172563.5899999999</v>
      </c>
      <c r="E93" s="30">
        <v>0</v>
      </c>
      <c r="F93" s="30"/>
    </row>
    <row r="94" spans="2:6">
      <c r="B94" s="53" t="s">
        <v>64</v>
      </c>
      <c r="C94" s="52">
        <v>791751.01</v>
      </c>
      <c r="D94" s="30">
        <v>791751.01</v>
      </c>
      <c r="E94" s="30">
        <v>0</v>
      </c>
      <c r="F94" s="30"/>
    </row>
    <row r="95" spans="2:6">
      <c r="B95" s="53" t="s">
        <v>65</v>
      </c>
      <c r="C95" s="52">
        <v>1312004374.5899999</v>
      </c>
      <c r="D95" s="30">
        <v>1312004374.5899999</v>
      </c>
      <c r="E95" s="30">
        <v>0</v>
      </c>
      <c r="F95" s="30"/>
    </row>
    <row r="96" spans="2:6">
      <c r="B96" s="53" t="s">
        <v>66</v>
      </c>
      <c r="C96" s="52">
        <v>756367215.15999997</v>
      </c>
      <c r="D96" s="30">
        <v>756367215.15999997</v>
      </c>
      <c r="E96" s="30">
        <v>0</v>
      </c>
      <c r="F96" s="30"/>
    </row>
    <row r="97" spans="2:6">
      <c r="B97" s="53" t="s">
        <v>67</v>
      </c>
      <c r="C97" s="52">
        <v>133861540.88</v>
      </c>
      <c r="D97" s="30">
        <v>133861540.88</v>
      </c>
      <c r="E97" s="30">
        <v>0</v>
      </c>
      <c r="F97" s="30"/>
    </row>
    <row r="98" spans="2:6">
      <c r="B98" s="53" t="s">
        <v>68</v>
      </c>
      <c r="C98" s="52">
        <v>20946647.850000001</v>
      </c>
      <c r="D98" s="30">
        <v>20946647.850000001</v>
      </c>
      <c r="E98" s="30">
        <v>0</v>
      </c>
      <c r="F98" s="30"/>
    </row>
    <row r="99" spans="2:6">
      <c r="B99" s="53" t="s">
        <v>69</v>
      </c>
      <c r="C99" s="52">
        <v>94816157.5</v>
      </c>
      <c r="D99" s="30">
        <v>94816157.5</v>
      </c>
      <c r="E99" s="30">
        <v>0</v>
      </c>
      <c r="F99" s="30"/>
    </row>
    <row r="100" spans="2:6">
      <c r="B100" s="53" t="s">
        <v>70</v>
      </c>
      <c r="C100" s="52">
        <v>148254640.13999999</v>
      </c>
      <c r="D100" s="30">
        <v>148254640.13999999</v>
      </c>
      <c r="E100" s="30">
        <v>0</v>
      </c>
      <c r="F100" s="30"/>
    </row>
    <row r="101" spans="2:6">
      <c r="B101" s="53" t="s">
        <v>71</v>
      </c>
      <c r="C101" s="52">
        <v>108850</v>
      </c>
      <c r="D101" s="30">
        <v>108850</v>
      </c>
      <c r="E101" s="30">
        <v>0</v>
      </c>
      <c r="F101" s="30"/>
    </row>
    <row r="102" spans="2:6">
      <c r="B102" s="53" t="s">
        <v>72</v>
      </c>
      <c r="C102" s="52">
        <v>61159.19</v>
      </c>
      <c r="D102" s="30">
        <v>61159.19</v>
      </c>
      <c r="E102" s="30">
        <v>0</v>
      </c>
      <c r="F102" s="30"/>
    </row>
    <row r="103" spans="2:6">
      <c r="B103" s="53" t="s">
        <v>73</v>
      </c>
      <c r="C103" s="52">
        <v>238870</v>
      </c>
      <c r="D103" s="30">
        <v>238870</v>
      </c>
      <c r="E103" s="30">
        <v>0</v>
      </c>
      <c r="F103" s="30"/>
    </row>
    <row r="104" spans="2:6">
      <c r="B104" s="53" t="s">
        <v>74</v>
      </c>
      <c r="C104" s="52">
        <v>680107.02</v>
      </c>
      <c r="D104" s="30">
        <v>680107.02</v>
      </c>
      <c r="E104" s="30">
        <v>0</v>
      </c>
      <c r="F104" s="30"/>
    </row>
    <row r="105" spans="2:6">
      <c r="B105" s="53" t="s">
        <v>75</v>
      </c>
      <c r="C105" s="52">
        <v>75867.13</v>
      </c>
      <c r="D105" s="30">
        <v>75867.13</v>
      </c>
      <c r="E105" s="30">
        <v>0</v>
      </c>
      <c r="F105" s="30"/>
    </row>
    <row r="106" spans="2:6">
      <c r="B106" s="53" t="s">
        <v>76</v>
      </c>
      <c r="C106" s="52">
        <v>879741.29</v>
      </c>
      <c r="D106" s="30">
        <v>879741.29</v>
      </c>
      <c r="E106" s="30">
        <v>0</v>
      </c>
      <c r="F106" s="30"/>
    </row>
    <row r="107" spans="2:6">
      <c r="B107" s="53" t="s">
        <v>77</v>
      </c>
      <c r="C107" s="52">
        <v>175292.67</v>
      </c>
      <c r="D107" s="30">
        <v>175292.67</v>
      </c>
      <c r="E107" s="30">
        <v>0</v>
      </c>
      <c r="F107" s="30"/>
    </row>
    <row r="108" spans="2:6">
      <c r="B108" s="53" t="s">
        <v>78</v>
      </c>
      <c r="C108" s="52">
        <v>8617600</v>
      </c>
      <c r="D108" s="30">
        <v>8617600</v>
      </c>
      <c r="E108" s="30">
        <v>0</v>
      </c>
      <c r="F108" s="30"/>
    </row>
    <row r="109" spans="2:6">
      <c r="B109" s="53" t="s">
        <v>79</v>
      </c>
      <c r="C109" s="52">
        <v>5132055.58</v>
      </c>
      <c r="D109" s="30">
        <v>5132055.58</v>
      </c>
      <c r="E109" s="30">
        <v>0</v>
      </c>
      <c r="F109" s="30"/>
    </row>
    <row r="110" spans="2:6">
      <c r="B110" s="53" t="s">
        <v>80</v>
      </c>
      <c r="C110" s="52">
        <v>674127.16</v>
      </c>
      <c r="D110" s="30">
        <v>674127.16</v>
      </c>
      <c r="E110" s="30">
        <v>0</v>
      </c>
      <c r="F110" s="30"/>
    </row>
    <row r="111" spans="2:6">
      <c r="B111" s="53" t="s">
        <v>81</v>
      </c>
      <c r="C111" s="52">
        <v>102.48</v>
      </c>
      <c r="D111" s="30">
        <v>102.48</v>
      </c>
      <c r="E111" s="30">
        <v>0</v>
      </c>
      <c r="F111" s="30"/>
    </row>
    <row r="112" spans="2:6">
      <c r="B112" s="53" t="s">
        <v>82</v>
      </c>
      <c r="C112" s="52">
        <v>1293325.3600000001</v>
      </c>
      <c r="D112" s="30">
        <v>1293325.3600000001</v>
      </c>
      <c r="E112" s="30">
        <v>0</v>
      </c>
      <c r="F112" s="30"/>
    </row>
    <row r="113" spans="2:6">
      <c r="B113" s="53" t="s">
        <v>83</v>
      </c>
      <c r="C113" s="52">
        <v>39419154.920000002</v>
      </c>
      <c r="D113" s="30">
        <v>39419154.920000002</v>
      </c>
      <c r="E113" s="30">
        <v>0</v>
      </c>
      <c r="F113" s="30"/>
    </row>
    <row r="114" spans="2:6">
      <c r="B114" s="53" t="s">
        <v>84</v>
      </c>
      <c r="C114" s="52">
        <v>11022839.85</v>
      </c>
      <c r="D114" s="30">
        <v>11022839.85</v>
      </c>
      <c r="E114" s="30">
        <v>0</v>
      </c>
      <c r="F114" s="30"/>
    </row>
    <row r="115" spans="2:6">
      <c r="B115" s="53" t="s">
        <v>85</v>
      </c>
      <c r="C115" s="52">
        <v>24170605.239999998</v>
      </c>
      <c r="D115" s="30">
        <v>24170605.239999998</v>
      </c>
      <c r="E115" s="30">
        <v>0</v>
      </c>
      <c r="F115" s="30"/>
    </row>
    <row r="116" spans="2:6">
      <c r="B116" s="53" t="s">
        <v>86</v>
      </c>
      <c r="C116" s="52">
        <v>1708756.69</v>
      </c>
      <c r="D116" s="30">
        <v>1708756.69</v>
      </c>
      <c r="E116" s="30">
        <v>0</v>
      </c>
      <c r="F116" s="30"/>
    </row>
    <row r="117" spans="2:6">
      <c r="B117" s="53" t="s">
        <v>87</v>
      </c>
      <c r="C117" s="52">
        <v>83798.5</v>
      </c>
      <c r="D117" s="30">
        <v>83798.5</v>
      </c>
      <c r="E117" s="30">
        <v>0</v>
      </c>
      <c r="F117" s="30"/>
    </row>
    <row r="118" spans="2:6">
      <c r="B118" s="53" t="s">
        <v>88</v>
      </c>
      <c r="C118" s="52">
        <v>63663505.659999996</v>
      </c>
      <c r="D118" s="30">
        <v>63663505.659999996</v>
      </c>
      <c r="E118" s="30">
        <v>0</v>
      </c>
      <c r="F118" s="30"/>
    </row>
    <row r="119" spans="2:6">
      <c r="B119" s="53" t="s">
        <v>89</v>
      </c>
      <c r="C119" s="52">
        <v>2469922.85</v>
      </c>
      <c r="D119" s="30">
        <v>2469922.85</v>
      </c>
      <c r="E119" s="30">
        <v>0</v>
      </c>
      <c r="F119" s="30"/>
    </row>
    <row r="120" spans="2:6">
      <c r="B120" s="53" t="s">
        <v>90</v>
      </c>
      <c r="C120" s="52">
        <v>758113.31</v>
      </c>
      <c r="D120" s="30">
        <v>758113.31</v>
      </c>
      <c r="E120" s="30">
        <v>0</v>
      </c>
      <c r="F120" s="30"/>
    </row>
    <row r="121" spans="2:6">
      <c r="B121" s="53" t="s">
        <v>91</v>
      </c>
      <c r="C121" s="52">
        <v>21978163.579999998</v>
      </c>
      <c r="D121" s="30">
        <v>21978163.579999998</v>
      </c>
      <c r="E121" s="30">
        <v>0</v>
      </c>
      <c r="F121" s="30"/>
    </row>
    <row r="122" spans="2:6">
      <c r="B122" s="53" t="s">
        <v>92</v>
      </c>
      <c r="C122" s="52">
        <v>106786.85</v>
      </c>
      <c r="D122" s="30">
        <v>106786.85</v>
      </c>
      <c r="E122" s="30">
        <v>0</v>
      </c>
      <c r="F122" s="30"/>
    </row>
    <row r="123" spans="2:6">
      <c r="B123" s="29" t="s">
        <v>93</v>
      </c>
      <c r="C123" s="54">
        <v>3087448380.5700002</v>
      </c>
      <c r="D123" s="55">
        <v>3087073158.0999999</v>
      </c>
      <c r="E123" s="55">
        <v>-375222.47</v>
      </c>
      <c r="F123" s="30"/>
    </row>
    <row r="124" spans="2:6">
      <c r="B124" s="53" t="s">
        <v>94</v>
      </c>
      <c r="C124" s="52">
        <v>-164929192.50999999</v>
      </c>
      <c r="D124" s="30">
        <v>-164929192.50999999</v>
      </c>
      <c r="E124" s="30">
        <v>0</v>
      </c>
      <c r="F124" s="30"/>
    </row>
    <row r="125" spans="2:6">
      <c r="B125" s="53" t="s">
        <v>95</v>
      </c>
      <c r="C125" s="52">
        <v>-41075313.630000003</v>
      </c>
      <c r="D125" s="30">
        <v>-41075313.630000003</v>
      </c>
      <c r="E125" s="30">
        <v>0</v>
      </c>
      <c r="F125" s="30"/>
    </row>
    <row r="126" spans="2:6">
      <c r="B126" s="53" t="s">
        <v>96</v>
      </c>
      <c r="C126" s="52">
        <v>-2060290.82</v>
      </c>
      <c r="D126" s="30">
        <v>-2060290.82</v>
      </c>
      <c r="E126" s="30">
        <v>0</v>
      </c>
      <c r="F126" s="30"/>
    </row>
    <row r="127" spans="2:6">
      <c r="B127" s="53" t="s">
        <v>97</v>
      </c>
      <c r="C127" s="52">
        <v>-155676112.46000001</v>
      </c>
      <c r="D127" s="30">
        <v>-155676112.46000001</v>
      </c>
      <c r="E127" s="30">
        <v>0</v>
      </c>
      <c r="F127" s="30"/>
    </row>
    <row r="128" spans="2:6">
      <c r="B128" s="53" t="s">
        <v>98</v>
      </c>
      <c r="C128" s="52">
        <v>-13494510.630000001</v>
      </c>
      <c r="D128" s="30">
        <v>-13494510.630000001</v>
      </c>
      <c r="E128" s="30">
        <v>0</v>
      </c>
      <c r="F128" s="30"/>
    </row>
    <row r="129" spans="2:6">
      <c r="B129" s="53" t="s">
        <v>99</v>
      </c>
      <c r="C129" s="52">
        <v>-803420.76</v>
      </c>
      <c r="D129" s="30">
        <v>-803420.76</v>
      </c>
      <c r="E129" s="30">
        <v>0</v>
      </c>
      <c r="F129" s="30"/>
    </row>
    <row r="130" spans="2:6">
      <c r="B130" s="53" t="s">
        <v>100</v>
      </c>
      <c r="C130" s="52">
        <v>-221520.12</v>
      </c>
      <c r="D130" s="30">
        <v>-221520.12</v>
      </c>
      <c r="E130" s="30">
        <v>0</v>
      </c>
      <c r="F130" s="30"/>
    </row>
    <row r="131" spans="2:6">
      <c r="B131" s="53" t="s">
        <v>101</v>
      </c>
      <c r="C131" s="52">
        <v>-504137.29</v>
      </c>
      <c r="D131" s="30">
        <v>-504137.29</v>
      </c>
      <c r="E131" s="30">
        <v>0</v>
      </c>
      <c r="F131" s="30"/>
    </row>
    <row r="132" spans="2:6">
      <c r="B132" s="53" t="s">
        <v>102</v>
      </c>
      <c r="C132" s="52">
        <v>-2329932.17</v>
      </c>
      <c r="D132" s="30">
        <v>-2329932.17</v>
      </c>
      <c r="E132" s="30">
        <v>0</v>
      </c>
      <c r="F132" s="30"/>
    </row>
    <row r="133" spans="2:6">
      <c r="B133" s="53" t="s">
        <v>103</v>
      </c>
      <c r="C133" s="52">
        <v>-927485640.54999995</v>
      </c>
      <c r="D133" s="30">
        <v>-927485640.54999995</v>
      </c>
      <c r="E133" s="30">
        <v>0</v>
      </c>
      <c r="F133" s="30"/>
    </row>
    <row r="134" spans="2:6">
      <c r="B134" s="53" t="s">
        <v>104</v>
      </c>
      <c r="C134" s="52">
        <v>-147619965.56999999</v>
      </c>
      <c r="D134" s="30">
        <v>-147619965.56999999</v>
      </c>
      <c r="E134" s="30">
        <v>0</v>
      </c>
      <c r="F134" s="30"/>
    </row>
    <row r="135" spans="2:6">
      <c r="B135" s="53" t="s">
        <v>105</v>
      </c>
      <c r="C135" s="52">
        <v>-132384983.63</v>
      </c>
      <c r="D135" s="30">
        <v>-132384983.63</v>
      </c>
      <c r="E135" s="30">
        <v>0</v>
      </c>
      <c r="F135" s="30"/>
    </row>
    <row r="136" spans="2:6">
      <c r="B136" s="53" t="s">
        <v>106</v>
      </c>
      <c r="C136" s="52">
        <v>-41207.1</v>
      </c>
      <c r="D136" s="30">
        <v>-41207.1</v>
      </c>
      <c r="E136" s="30">
        <v>0</v>
      </c>
      <c r="F136" s="30"/>
    </row>
    <row r="137" spans="2:6">
      <c r="B137" s="53" t="s">
        <v>107</v>
      </c>
      <c r="C137" s="52">
        <v>-34147.22</v>
      </c>
      <c r="D137" s="30">
        <v>-34147.22</v>
      </c>
      <c r="E137" s="30">
        <v>0</v>
      </c>
      <c r="F137" s="30"/>
    </row>
    <row r="138" spans="2:6">
      <c r="B138" s="53" t="s">
        <v>108</v>
      </c>
      <c r="C138" s="52">
        <v>-459040.67</v>
      </c>
      <c r="D138" s="30">
        <v>-459040.67</v>
      </c>
      <c r="E138" s="30">
        <v>0</v>
      </c>
      <c r="F138" s="30"/>
    </row>
    <row r="139" spans="2:6">
      <c r="B139" s="53" t="s">
        <v>109</v>
      </c>
      <c r="C139" s="52">
        <v>-504149.06</v>
      </c>
      <c r="D139" s="30">
        <v>-504149.06</v>
      </c>
      <c r="E139" s="30">
        <v>0</v>
      </c>
      <c r="F139" s="30"/>
    </row>
    <row r="140" spans="2:6">
      <c r="B140" s="53" t="s">
        <v>110</v>
      </c>
      <c r="C140" s="52">
        <v>-8765243.8900000006</v>
      </c>
      <c r="D140" s="30">
        <v>-8765243.8900000006</v>
      </c>
      <c r="E140" s="30">
        <v>0</v>
      </c>
      <c r="F140" s="30"/>
    </row>
    <row r="141" spans="2:6">
      <c r="B141" s="53" t="s">
        <v>111</v>
      </c>
      <c r="C141" s="52">
        <v>-2252158.31</v>
      </c>
      <c r="D141" s="30">
        <v>-2252158.31</v>
      </c>
      <c r="E141" s="30">
        <v>0</v>
      </c>
      <c r="F141" s="30"/>
    </row>
    <row r="142" spans="2:6">
      <c r="B142" s="53" t="s">
        <v>112</v>
      </c>
      <c r="C142" s="52">
        <v>-85.4</v>
      </c>
      <c r="D142" s="30">
        <v>-85.4</v>
      </c>
      <c r="E142" s="30">
        <v>0</v>
      </c>
      <c r="F142" s="30"/>
    </row>
    <row r="143" spans="2:6">
      <c r="B143" s="53" t="s">
        <v>113</v>
      </c>
      <c r="C143" s="52">
        <v>-240024.41</v>
      </c>
      <c r="D143" s="30">
        <v>-240024.41</v>
      </c>
      <c r="E143" s="30">
        <v>0</v>
      </c>
      <c r="F143" s="30"/>
    </row>
    <row r="144" spans="2:6">
      <c r="B144" s="53" t="s">
        <v>114</v>
      </c>
      <c r="C144" s="52">
        <v>-30761248.789999999</v>
      </c>
      <c r="D144" s="30">
        <v>-30761248.789999999</v>
      </c>
      <c r="E144" s="30">
        <v>0</v>
      </c>
      <c r="F144" s="30"/>
    </row>
    <row r="145" spans="2:6">
      <c r="B145" s="53" t="s">
        <v>115</v>
      </c>
      <c r="C145" s="52">
        <v>-6405443.2599999998</v>
      </c>
      <c r="D145" s="30">
        <v>-6405443.2599999998</v>
      </c>
      <c r="E145" s="30">
        <v>0</v>
      </c>
      <c r="F145" s="30"/>
    </row>
    <row r="146" spans="2:6">
      <c r="B146" s="53" t="s">
        <v>116</v>
      </c>
      <c r="C146" s="30">
        <v>-151865.69</v>
      </c>
      <c r="D146" s="30">
        <v>-151865.69</v>
      </c>
      <c r="E146" s="30">
        <v>0</v>
      </c>
      <c r="F146" s="30">
        <v>0</v>
      </c>
    </row>
    <row r="147" spans="2:6">
      <c r="B147" s="53" t="s">
        <v>117</v>
      </c>
      <c r="C147" s="52">
        <v>-1051386.8</v>
      </c>
      <c r="D147" s="30">
        <v>-1051386.8</v>
      </c>
      <c r="E147" s="30">
        <v>0</v>
      </c>
      <c r="F147" s="30">
        <v>0</v>
      </c>
    </row>
    <row r="148" spans="2:6" ht="15">
      <c r="B148" s="56" t="s">
        <v>118</v>
      </c>
      <c r="C148" s="57">
        <v>-1639251020.74</v>
      </c>
      <c r="D148" s="57">
        <v>-1639251020.74</v>
      </c>
      <c r="E148" s="57">
        <v>0</v>
      </c>
      <c r="F148" s="31">
        <v>0</v>
      </c>
    </row>
    <row r="149" spans="2:6" ht="18" customHeight="1">
      <c r="C149" s="32">
        <v>4548213432</v>
      </c>
      <c r="D149" s="32">
        <v>4547560025.6499996</v>
      </c>
      <c r="E149" s="32">
        <v>-653406.35</v>
      </c>
      <c r="F149" s="58"/>
    </row>
    <row r="152" spans="2:6" ht="21.75" customHeight="1">
      <c r="B152" s="21" t="s">
        <v>119</v>
      </c>
      <c r="C152" s="22" t="s">
        <v>41</v>
      </c>
      <c r="D152" s="22" t="s">
        <v>42</v>
      </c>
      <c r="E152" s="22" t="s">
        <v>43</v>
      </c>
      <c r="F152" s="22" t="s">
        <v>44</v>
      </c>
    </row>
    <row r="153" spans="2:6">
      <c r="B153" s="29" t="s">
        <v>11</v>
      </c>
      <c r="C153" s="35"/>
      <c r="D153" s="35"/>
      <c r="E153" s="35"/>
      <c r="F153" s="35"/>
    </row>
    <row r="154" spans="2:6" ht="15">
      <c r="B154" s="59"/>
      <c r="C154" s="27"/>
      <c r="D154" s="27"/>
      <c r="E154" s="27"/>
      <c r="F154" s="27"/>
    </row>
    <row r="155" spans="2:6" ht="16.5" customHeight="1">
      <c r="C155" s="22">
        <v>0</v>
      </c>
      <c r="D155" s="22">
        <v>0</v>
      </c>
      <c r="E155" s="22">
        <v>0</v>
      </c>
      <c r="F155" s="58"/>
    </row>
    <row r="158" spans="2:6" ht="27" customHeight="1">
      <c r="B158" s="21" t="s">
        <v>120</v>
      </c>
      <c r="C158" s="22" t="s">
        <v>8</v>
      </c>
    </row>
    <row r="159" spans="2:6">
      <c r="B159" s="23" t="s">
        <v>11</v>
      </c>
      <c r="C159" s="25"/>
    </row>
    <row r="160" spans="2:6">
      <c r="B160" s="26"/>
      <c r="C160" s="27"/>
    </row>
    <row r="161" spans="2:6" ht="15" customHeight="1">
      <c r="C161" s="22">
        <v>0</v>
      </c>
    </row>
    <row r="162" spans="2:6" ht="15">
      <c r="B162"/>
    </row>
    <row r="164" spans="2:6" ht="22.5" customHeight="1">
      <c r="B164" s="60" t="s">
        <v>121</v>
      </c>
      <c r="C164" s="61" t="s">
        <v>8</v>
      </c>
      <c r="D164" s="62" t="s">
        <v>122</v>
      </c>
    </row>
    <row r="165" spans="2:6">
      <c r="B165" s="63" t="s">
        <v>11</v>
      </c>
      <c r="C165" s="64"/>
      <c r="D165" s="65"/>
    </row>
    <row r="166" spans="2:6">
      <c r="B166" s="66"/>
      <c r="C166" s="67"/>
      <c r="D166" s="67"/>
    </row>
    <row r="167" spans="2:6" ht="14.25" customHeight="1">
      <c r="C167" s="22">
        <v>0</v>
      </c>
      <c r="D167" s="22"/>
    </row>
    <row r="170" spans="2:6">
      <c r="B170" s="15" t="s">
        <v>123</v>
      </c>
    </row>
    <row r="172" spans="2:6" ht="20.25" customHeight="1">
      <c r="B172" s="60" t="s">
        <v>124</v>
      </c>
      <c r="C172" s="61" t="s">
        <v>8</v>
      </c>
      <c r="D172" s="22" t="s">
        <v>20</v>
      </c>
      <c r="E172" s="22" t="s">
        <v>21</v>
      </c>
      <c r="F172" s="22" t="s">
        <v>22</v>
      </c>
    </row>
    <row r="173" spans="2:6">
      <c r="B173" s="23" t="s">
        <v>125</v>
      </c>
      <c r="C173" s="50">
        <v>-36589441.280000001</v>
      </c>
      <c r="D173" s="50"/>
      <c r="E173" s="50"/>
      <c r="F173" s="50"/>
    </row>
    <row r="174" spans="2:6">
      <c r="B174" s="29" t="s">
        <v>126</v>
      </c>
      <c r="C174" s="30">
        <v>-9397266.5500000007</v>
      </c>
      <c r="D174" s="30"/>
      <c r="E174" s="30"/>
      <c r="F174" s="30"/>
    </row>
    <row r="175" spans="2:6">
      <c r="B175" s="29" t="s">
        <v>127</v>
      </c>
      <c r="C175" s="30">
        <v>693656.53</v>
      </c>
      <c r="D175" s="30"/>
      <c r="E175" s="30"/>
      <c r="F175" s="30"/>
    </row>
    <row r="176" spans="2:6">
      <c r="B176" s="29" t="s">
        <v>128</v>
      </c>
      <c r="C176" s="30">
        <v>-5369644.3799999999</v>
      </c>
      <c r="D176" s="30"/>
      <c r="E176" s="30"/>
      <c r="F176" s="30"/>
    </row>
    <row r="177" spans="2:6">
      <c r="B177" s="29" t="s">
        <v>129</v>
      </c>
      <c r="C177" s="30">
        <v>-4086839.85</v>
      </c>
      <c r="D177" s="30"/>
      <c r="E177" s="30"/>
      <c r="F177" s="30"/>
    </row>
    <row r="178" spans="2:6">
      <c r="B178" s="29" t="s">
        <v>130</v>
      </c>
      <c r="C178" s="30">
        <v>-35274024.43</v>
      </c>
      <c r="D178" s="30"/>
      <c r="E178" s="30"/>
      <c r="F178" s="30"/>
    </row>
    <row r="179" spans="2:6">
      <c r="B179" s="29" t="s">
        <v>131</v>
      </c>
      <c r="C179" s="30">
        <v>511223.02</v>
      </c>
      <c r="D179" s="30"/>
      <c r="E179" s="30"/>
      <c r="F179" s="30"/>
    </row>
    <row r="180" spans="2:6">
      <c r="B180" s="29" t="s">
        <v>132</v>
      </c>
      <c r="C180" s="30">
        <v>-4924297.8</v>
      </c>
      <c r="D180" s="30"/>
      <c r="E180" s="30"/>
      <c r="F180" s="30"/>
    </row>
    <row r="181" spans="2:6">
      <c r="B181" s="29" t="s">
        <v>133</v>
      </c>
      <c r="C181" s="30">
        <v>4731185</v>
      </c>
      <c r="D181" s="30"/>
      <c r="E181" s="30"/>
      <c r="F181" s="30"/>
    </row>
    <row r="182" spans="2:6">
      <c r="B182" s="29" t="s">
        <v>134</v>
      </c>
      <c r="C182" s="30">
        <v>-0.03</v>
      </c>
      <c r="D182" s="30"/>
      <c r="E182" s="30"/>
      <c r="F182" s="30"/>
    </row>
    <row r="183" spans="2:6">
      <c r="B183" s="29" t="s">
        <v>135</v>
      </c>
      <c r="C183" s="30">
        <v>-3459861.19</v>
      </c>
      <c r="D183" s="30"/>
      <c r="E183" s="30"/>
      <c r="F183" s="30"/>
    </row>
    <row r="184" spans="2:6">
      <c r="B184" s="29" t="s">
        <v>136</v>
      </c>
      <c r="C184" s="30">
        <v>-98278557.819999993</v>
      </c>
      <c r="D184" s="30"/>
      <c r="E184" s="30"/>
      <c r="F184" s="30"/>
    </row>
    <row r="185" spans="2:6">
      <c r="B185" s="29" t="s">
        <v>137</v>
      </c>
      <c r="C185" s="30">
        <v>-276000</v>
      </c>
      <c r="D185" s="30"/>
      <c r="E185" s="30"/>
      <c r="F185" s="30"/>
    </row>
    <row r="186" spans="2:6">
      <c r="B186" s="29" t="s">
        <v>138</v>
      </c>
      <c r="C186" s="30">
        <v>-42772896.229999997</v>
      </c>
      <c r="D186" s="30"/>
      <c r="E186" s="30"/>
      <c r="F186" s="30"/>
    </row>
    <row r="187" spans="2:6">
      <c r="B187" s="29" t="s">
        <v>139</v>
      </c>
      <c r="C187" s="30">
        <v>-20994864.73</v>
      </c>
      <c r="D187" s="30"/>
      <c r="E187" s="30"/>
      <c r="F187" s="30"/>
    </row>
    <row r="188" spans="2:6">
      <c r="B188" s="29" t="s">
        <v>140</v>
      </c>
      <c r="C188" s="30">
        <v>-393520.71</v>
      </c>
      <c r="D188" s="30"/>
      <c r="E188" s="30"/>
      <c r="F188" s="30"/>
    </row>
    <row r="189" spans="2:6">
      <c r="B189" s="29" t="s">
        <v>141</v>
      </c>
      <c r="C189" s="30">
        <v>-0.1</v>
      </c>
      <c r="D189" s="30"/>
      <c r="E189" s="30"/>
      <c r="F189" s="30"/>
    </row>
    <row r="190" spans="2:6">
      <c r="B190" s="29" t="s">
        <v>142</v>
      </c>
      <c r="C190" s="30">
        <v>-0.22</v>
      </c>
      <c r="D190" s="30"/>
      <c r="E190" s="30"/>
      <c r="F190" s="30"/>
    </row>
    <row r="191" spans="2:6">
      <c r="B191" s="29" t="s">
        <v>143</v>
      </c>
      <c r="C191" s="30">
        <v>-39544.46</v>
      </c>
      <c r="D191" s="30"/>
      <c r="E191" s="30"/>
      <c r="F191" s="30"/>
    </row>
    <row r="192" spans="2:6">
      <c r="B192" s="29" t="s">
        <v>144</v>
      </c>
      <c r="C192" s="30">
        <v>0.75</v>
      </c>
      <c r="D192" s="30"/>
      <c r="E192" s="30"/>
      <c r="F192" s="30"/>
    </row>
    <row r="193" spans="2:6">
      <c r="B193" s="29" t="s">
        <v>145</v>
      </c>
      <c r="C193" s="30">
        <v>253666.34</v>
      </c>
      <c r="D193" s="30"/>
      <c r="E193" s="30"/>
      <c r="F193" s="30"/>
    </row>
    <row r="194" spans="2:6">
      <c r="B194" s="29" t="s">
        <v>146</v>
      </c>
      <c r="C194" s="30">
        <v>31940259.969999999</v>
      </c>
      <c r="D194" s="30"/>
      <c r="E194" s="30"/>
      <c r="F194" s="30"/>
    </row>
    <row r="195" spans="2:6">
      <c r="B195" s="29" t="s">
        <v>147</v>
      </c>
      <c r="C195" s="30">
        <v>-58270233.829999998</v>
      </c>
      <c r="D195" s="30"/>
      <c r="E195" s="30"/>
      <c r="F195" s="30"/>
    </row>
    <row r="196" spans="2:6">
      <c r="B196" s="29" t="s">
        <v>148</v>
      </c>
      <c r="C196" s="30">
        <v>-6897746.3899999997</v>
      </c>
      <c r="D196" s="30"/>
      <c r="E196" s="30"/>
      <c r="F196" s="30"/>
    </row>
    <row r="197" spans="2:6">
      <c r="B197" s="29" t="s">
        <v>149</v>
      </c>
      <c r="C197" s="30">
        <v>2351334.37</v>
      </c>
      <c r="D197" s="30"/>
      <c r="E197" s="30"/>
      <c r="F197" s="30"/>
    </row>
    <row r="198" spans="2:6">
      <c r="B198" s="29" t="s">
        <v>150</v>
      </c>
      <c r="C198" s="30">
        <v>-636913.18000000005</v>
      </c>
      <c r="D198" s="30"/>
      <c r="E198" s="30"/>
      <c r="F198" s="30"/>
    </row>
    <row r="199" spans="2:6">
      <c r="B199" s="29" t="s">
        <v>151</v>
      </c>
      <c r="C199" s="30">
        <v>-62950374.579999998</v>
      </c>
      <c r="D199" s="30"/>
      <c r="E199" s="30"/>
      <c r="F199" s="30"/>
    </row>
    <row r="200" spans="2:6">
      <c r="B200" s="29" t="s">
        <v>152</v>
      </c>
      <c r="C200" s="30">
        <v>61641664.439999998</v>
      </c>
      <c r="D200" s="30"/>
      <c r="E200" s="30"/>
      <c r="F200" s="30"/>
    </row>
    <row r="201" spans="2:6">
      <c r="B201" s="29" t="s">
        <v>153</v>
      </c>
      <c r="C201" s="30">
        <v>-2434907.21</v>
      </c>
      <c r="D201" s="30"/>
      <c r="E201" s="30"/>
      <c r="F201" s="30"/>
    </row>
    <row r="202" spans="2:6">
      <c r="B202" s="29" t="s">
        <v>154</v>
      </c>
      <c r="C202" s="30">
        <v>-30742.54</v>
      </c>
      <c r="D202" s="30"/>
      <c r="E202" s="30"/>
      <c r="F202" s="30"/>
    </row>
    <row r="203" spans="2:6">
      <c r="B203" s="29" t="s">
        <v>155</v>
      </c>
      <c r="C203" s="30">
        <v>56943.55</v>
      </c>
      <c r="D203" s="30"/>
      <c r="E203" s="30"/>
      <c r="F203" s="30"/>
    </row>
    <row r="204" spans="2:6">
      <c r="B204" s="29" t="s">
        <v>156</v>
      </c>
      <c r="C204" s="30">
        <v>-539411.67000000004</v>
      </c>
      <c r="D204" s="30"/>
      <c r="E204" s="30"/>
      <c r="F204" s="30"/>
    </row>
    <row r="205" spans="2:6">
      <c r="B205" s="29" t="s">
        <v>157</v>
      </c>
      <c r="C205" s="30">
        <v>-6526577.9400000004</v>
      </c>
      <c r="D205" s="30"/>
      <c r="E205" s="30"/>
      <c r="F205" s="30"/>
    </row>
    <row r="206" spans="2:6">
      <c r="B206" s="29" t="s">
        <v>158</v>
      </c>
      <c r="C206" s="30">
        <v>85274</v>
      </c>
      <c r="D206" s="30"/>
      <c r="E206" s="30"/>
      <c r="F206" s="30"/>
    </row>
    <row r="207" spans="2:6">
      <c r="B207" s="29" t="s">
        <v>159</v>
      </c>
      <c r="C207" s="30">
        <v>-1248238.51</v>
      </c>
      <c r="D207" s="30"/>
      <c r="E207" s="30"/>
      <c r="F207" s="30"/>
    </row>
    <row r="208" spans="2:6">
      <c r="B208" s="29" t="s">
        <v>160</v>
      </c>
      <c r="C208" s="30">
        <v>189850.39</v>
      </c>
      <c r="D208" s="30"/>
      <c r="E208" s="30"/>
      <c r="F208" s="30"/>
    </row>
    <row r="209" spans="2:6">
      <c r="B209" s="29" t="s">
        <v>161</v>
      </c>
      <c r="C209" s="30">
        <v>-10506120.25</v>
      </c>
      <c r="D209" s="30"/>
      <c r="E209" s="30"/>
      <c r="F209" s="30"/>
    </row>
    <row r="210" spans="2:6">
      <c r="B210" s="29" t="s">
        <v>162</v>
      </c>
      <c r="C210" s="30">
        <v>1593.4</v>
      </c>
      <c r="D210" s="30"/>
      <c r="E210" s="30"/>
      <c r="F210" s="30"/>
    </row>
    <row r="211" spans="2:6">
      <c r="B211" s="29" t="s">
        <v>163</v>
      </c>
      <c r="C211" s="30">
        <v>77527.72</v>
      </c>
      <c r="D211" s="30"/>
      <c r="E211" s="30"/>
      <c r="F211" s="30"/>
    </row>
    <row r="212" spans="2:6">
      <c r="B212" s="29" t="s">
        <v>164</v>
      </c>
      <c r="C212" s="30">
        <v>3963588.99</v>
      </c>
      <c r="D212" s="30"/>
      <c r="E212" s="30"/>
      <c r="F212" s="30"/>
    </row>
    <row r="213" spans="2:6">
      <c r="B213" s="29" t="s">
        <v>165</v>
      </c>
      <c r="C213" s="30">
        <v>-1214173.17</v>
      </c>
      <c r="D213" s="30"/>
      <c r="E213" s="30"/>
      <c r="F213" s="30"/>
    </row>
    <row r="214" spans="2:6">
      <c r="B214" s="29" t="s">
        <v>166</v>
      </c>
      <c r="C214" s="30">
        <v>-402259.89</v>
      </c>
      <c r="D214" s="30"/>
      <c r="E214" s="30"/>
      <c r="F214" s="30"/>
    </row>
    <row r="215" spans="2:6">
      <c r="B215" s="29" t="s">
        <v>167</v>
      </c>
      <c r="C215" s="30">
        <v>-16185.76</v>
      </c>
      <c r="D215" s="30"/>
      <c r="E215" s="30"/>
      <c r="F215" s="30"/>
    </row>
    <row r="216" spans="2:6">
      <c r="B216" s="29" t="s">
        <v>168</v>
      </c>
      <c r="C216" s="30">
        <v>-1400833.14</v>
      </c>
      <c r="D216" s="30"/>
      <c r="E216" s="30"/>
      <c r="F216" s="30"/>
    </row>
    <row r="217" spans="2:6">
      <c r="B217" s="29" t="s">
        <v>169</v>
      </c>
      <c r="C217" s="30">
        <v>-2858595.92</v>
      </c>
      <c r="D217" s="30"/>
      <c r="E217" s="30"/>
      <c r="F217" s="30"/>
    </row>
    <row r="218" spans="2:6">
      <c r="B218" s="29" t="s">
        <v>170</v>
      </c>
      <c r="C218" s="30">
        <v>1433640.01</v>
      </c>
      <c r="D218" s="30"/>
      <c r="E218" s="30"/>
      <c r="F218" s="30"/>
    </row>
    <row r="219" spans="2:6">
      <c r="B219" s="29" t="s">
        <v>171</v>
      </c>
      <c r="C219" s="30">
        <v>-1069796.02</v>
      </c>
      <c r="D219" s="30"/>
      <c r="E219" s="30"/>
      <c r="F219" s="30"/>
    </row>
    <row r="220" spans="2:6">
      <c r="B220" s="29" t="s">
        <v>172</v>
      </c>
      <c r="C220" s="30">
        <v>-1415741.38</v>
      </c>
      <c r="D220" s="30"/>
      <c r="E220" s="30"/>
      <c r="F220" s="30"/>
    </row>
    <row r="221" spans="2:6">
      <c r="B221" s="29" t="s">
        <v>173</v>
      </c>
      <c r="C221" s="30">
        <v>-33945360.159999996</v>
      </c>
      <c r="D221" s="30"/>
      <c r="E221" s="30"/>
      <c r="F221" s="30"/>
    </row>
    <row r="222" spans="2:6">
      <c r="B222" s="29" t="s">
        <v>174</v>
      </c>
      <c r="C222" s="30">
        <v>-16376216.869999999</v>
      </c>
      <c r="D222" s="30"/>
      <c r="E222" s="30"/>
      <c r="F222" s="30"/>
    </row>
    <row r="223" spans="2:6">
      <c r="B223" s="29" t="s">
        <v>175</v>
      </c>
      <c r="C223" s="30">
        <v>5445910.5899999999</v>
      </c>
      <c r="D223" s="30"/>
      <c r="E223" s="30"/>
      <c r="F223" s="30"/>
    </row>
    <row r="224" spans="2:6">
      <c r="B224" s="29" t="s">
        <v>176</v>
      </c>
      <c r="C224" s="30">
        <v>107048573.73999999</v>
      </c>
      <c r="D224" s="30"/>
      <c r="E224" s="30"/>
      <c r="F224" s="30"/>
    </row>
    <row r="225" spans="2:6">
      <c r="B225" s="29" t="s">
        <v>177</v>
      </c>
      <c r="C225" s="30">
        <v>-43955818.899999999</v>
      </c>
      <c r="D225" s="30"/>
      <c r="E225" s="30"/>
      <c r="F225" s="30"/>
    </row>
    <row r="226" spans="2:6">
      <c r="B226" s="29" t="s">
        <v>178</v>
      </c>
      <c r="C226" s="30">
        <v>-142823614.08000001</v>
      </c>
      <c r="D226" s="30"/>
      <c r="E226" s="30"/>
      <c r="F226" s="30"/>
    </row>
    <row r="227" spans="2:6">
      <c r="B227" s="29" t="s">
        <v>179</v>
      </c>
      <c r="C227" s="30">
        <v>4956236.22</v>
      </c>
      <c r="D227" s="30"/>
      <c r="E227" s="30"/>
      <c r="F227" s="30"/>
    </row>
    <row r="228" spans="2:6">
      <c r="B228" s="29" t="s">
        <v>180</v>
      </c>
      <c r="C228" s="30">
        <v>-329658.62</v>
      </c>
      <c r="D228" s="30"/>
      <c r="E228" s="30"/>
      <c r="F228" s="30"/>
    </row>
    <row r="229" spans="2:6">
      <c r="B229" s="29" t="s">
        <v>181</v>
      </c>
      <c r="C229" s="30">
        <v>-13293889.34</v>
      </c>
      <c r="D229" s="30"/>
      <c r="E229" s="30"/>
      <c r="F229" s="30"/>
    </row>
    <row r="230" spans="2:6">
      <c r="B230" s="29" t="s">
        <v>182</v>
      </c>
      <c r="C230" s="30">
        <v>-510986.97</v>
      </c>
      <c r="D230" s="30"/>
      <c r="E230" s="30"/>
      <c r="F230" s="30"/>
    </row>
    <row r="231" spans="2:6">
      <c r="B231" s="26" t="s">
        <v>183</v>
      </c>
      <c r="C231" s="31">
        <v>-3047443.98</v>
      </c>
      <c r="D231" s="31"/>
      <c r="E231" s="31"/>
      <c r="F231" s="31"/>
    </row>
    <row r="232" spans="2:6" ht="16.5" customHeight="1">
      <c r="C232" s="32">
        <v>-449176471.04999989</v>
      </c>
      <c r="D232" s="22">
        <v>0</v>
      </c>
      <c r="E232" s="22">
        <v>0</v>
      </c>
      <c r="F232" s="22">
        <v>0</v>
      </c>
    </row>
    <row r="236" spans="2:6" ht="20.25" customHeight="1">
      <c r="B236" s="60" t="s">
        <v>184</v>
      </c>
      <c r="C236" s="61" t="s">
        <v>8</v>
      </c>
      <c r="D236" s="22" t="s">
        <v>185</v>
      </c>
      <c r="E236" s="22" t="s">
        <v>122</v>
      </c>
    </row>
    <row r="237" spans="2:6">
      <c r="B237" s="68" t="s">
        <v>11</v>
      </c>
      <c r="C237" s="69"/>
      <c r="D237" s="70"/>
      <c r="E237" s="71"/>
    </row>
    <row r="238" spans="2:6">
      <c r="B238" s="72"/>
      <c r="C238" s="73"/>
      <c r="D238" s="74"/>
      <c r="E238" s="75"/>
    </row>
    <row r="239" spans="2:6" ht="16.5" customHeight="1">
      <c r="C239" s="22">
        <v>0</v>
      </c>
      <c r="D239" s="130"/>
      <c r="E239" s="131"/>
    </row>
    <row r="242" spans="2:5" ht="27.75" customHeight="1">
      <c r="B242" s="60" t="s">
        <v>186</v>
      </c>
      <c r="C242" s="61" t="s">
        <v>8</v>
      </c>
      <c r="D242" s="22" t="s">
        <v>185</v>
      </c>
      <c r="E242" s="22" t="s">
        <v>122</v>
      </c>
    </row>
    <row r="243" spans="2:5">
      <c r="B243" s="68" t="s">
        <v>11</v>
      </c>
      <c r="C243" s="69"/>
      <c r="D243" s="70"/>
      <c r="E243" s="71"/>
    </row>
    <row r="244" spans="2:5">
      <c r="B244" s="72"/>
      <c r="C244" s="73"/>
      <c r="D244" s="74"/>
      <c r="E244" s="75"/>
    </row>
    <row r="245" spans="2:5" ht="15" customHeight="1">
      <c r="C245" s="22">
        <v>0</v>
      </c>
      <c r="D245" s="130"/>
      <c r="E245" s="131"/>
    </row>
    <row r="246" spans="2:5" ht="15">
      <c r="B246"/>
    </row>
    <row r="248" spans="2:5" ht="24" customHeight="1">
      <c r="B248" s="60" t="s">
        <v>187</v>
      </c>
      <c r="C248" s="61" t="s">
        <v>8</v>
      </c>
      <c r="D248" s="22" t="s">
        <v>185</v>
      </c>
      <c r="E248" s="22" t="s">
        <v>122</v>
      </c>
    </row>
    <row r="249" spans="2:5">
      <c r="B249" s="68" t="s">
        <v>11</v>
      </c>
      <c r="C249" s="69"/>
      <c r="D249" s="70"/>
      <c r="E249" s="71"/>
    </row>
    <row r="250" spans="2:5">
      <c r="B250" s="72"/>
      <c r="C250" s="73"/>
      <c r="D250" s="74"/>
      <c r="E250" s="75"/>
    </row>
    <row r="251" spans="2:5" ht="16.5" customHeight="1">
      <c r="C251" s="22">
        <v>0</v>
      </c>
      <c r="D251" s="130"/>
      <c r="E251" s="131"/>
    </row>
    <row r="254" spans="2:5" ht="24" customHeight="1">
      <c r="B254" s="60" t="s">
        <v>188</v>
      </c>
      <c r="C254" s="61" t="s">
        <v>8</v>
      </c>
      <c r="D254" s="76" t="s">
        <v>185</v>
      </c>
      <c r="E254" s="76" t="s">
        <v>34</v>
      </c>
    </row>
    <row r="255" spans="2:5">
      <c r="B255" s="68" t="s">
        <v>189</v>
      </c>
      <c r="C255" s="25">
        <v>-197.85</v>
      </c>
      <c r="D255" s="25">
        <v>0</v>
      </c>
      <c r="E255" s="25">
        <v>0</v>
      </c>
    </row>
    <row r="256" spans="2:5">
      <c r="B256" s="26"/>
      <c r="C256" s="77"/>
      <c r="D256" s="77">
        <v>0</v>
      </c>
      <c r="E256" s="77">
        <v>0</v>
      </c>
    </row>
    <row r="257" spans="2:5" ht="18.75" customHeight="1">
      <c r="C257" s="32">
        <v>-197.85</v>
      </c>
      <c r="D257" s="130"/>
      <c r="E257" s="131"/>
    </row>
    <row r="261" spans="2:5">
      <c r="B261" s="15" t="s">
        <v>190</v>
      </c>
    </row>
    <row r="262" spans="2:5">
      <c r="B262" s="15"/>
    </row>
    <row r="263" spans="2:5">
      <c r="B263" s="15" t="s">
        <v>191</v>
      </c>
    </row>
    <row r="265" spans="2:5" ht="24" customHeight="1">
      <c r="B265" s="78" t="s">
        <v>192</v>
      </c>
      <c r="C265" s="79" t="s">
        <v>8</v>
      </c>
      <c r="D265" s="22" t="s">
        <v>193</v>
      </c>
      <c r="E265" s="22" t="s">
        <v>34</v>
      </c>
    </row>
    <row r="266" spans="2:5">
      <c r="B266" s="48" t="s">
        <v>194</v>
      </c>
      <c r="C266" s="50">
        <v>-1126.9100000000001</v>
      </c>
      <c r="D266" s="50"/>
      <c r="E266" s="50"/>
    </row>
    <row r="267" spans="2:5">
      <c r="B267" s="53" t="s">
        <v>195</v>
      </c>
      <c r="C267" s="30">
        <v>-575</v>
      </c>
      <c r="D267" s="30"/>
      <c r="E267" s="30"/>
    </row>
    <row r="268" spans="2:5">
      <c r="B268" s="53" t="s">
        <v>196</v>
      </c>
      <c r="C268" s="30">
        <v>-10440</v>
      </c>
      <c r="D268" s="30"/>
      <c r="E268" s="30"/>
    </row>
    <row r="269" spans="2:5">
      <c r="B269" s="53" t="s">
        <v>197</v>
      </c>
      <c r="C269" s="30">
        <v>-352.8</v>
      </c>
      <c r="D269" s="30"/>
      <c r="E269" s="30"/>
    </row>
    <row r="270" spans="2:5">
      <c r="B270" s="29" t="s">
        <v>198</v>
      </c>
      <c r="C270" s="55">
        <v>-12494.71</v>
      </c>
      <c r="D270" s="30"/>
      <c r="E270" s="30"/>
    </row>
    <row r="271" spans="2:5">
      <c r="B271" s="29" t="s">
        <v>199</v>
      </c>
      <c r="C271" s="55">
        <v>-12494.71</v>
      </c>
      <c r="D271" s="30"/>
      <c r="E271" s="30"/>
    </row>
    <row r="272" spans="2:5">
      <c r="B272" s="29" t="s">
        <v>200</v>
      </c>
      <c r="C272" s="55">
        <v>-12494.71</v>
      </c>
      <c r="D272" s="30"/>
      <c r="E272" s="30"/>
    </row>
    <row r="273" spans="2:5">
      <c r="B273" s="53" t="s">
        <v>201</v>
      </c>
      <c r="C273" s="30">
        <v>-481398118</v>
      </c>
      <c r="D273" s="30"/>
      <c r="E273" s="30"/>
    </row>
    <row r="274" spans="2:5">
      <c r="B274" s="53" t="s">
        <v>202</v>
      </c>
      <c r="C274" s="30">
        <v>-79327941.430000007</v>
      </c>
      <c r="D274" s="30"/>
      <c r="E274" s="30"/>
    </row>
    <row r="275" spans="2:5">
      <c r="B275" s="53" t="s">
        <v>203</v>
      </c>
      <c r="C275" s="30">
        <v>-156659503.53</v>
      </c>
      <c r="D275" s="30"/>
      <c r="E275" s="30"/>
    </row>
    <row r="276" spans="2:5">
      <c r="B276" s="29" t="s">
        <v>204</v>
      </c>
      <c r="C276" s="55">
        <v>-717385562.96000004</v>
      </c>
      <c r="D276" s="30"/>
      <c r="E276" s="30"/>
    </row>
    <row r="277" spans="2:5">
      <c r="B277" s="53" t="s">
        <v>205</v>
      </c>
      <c r="C277" s="30">
        <v>-32807891.5</v>
      </c>
      <c r="D277" s="30"/>
      <c r="E277" s="30"/>
    </row>
    <row r="278" spans="2:5">
      <c r="B278" s="53" t="s">
        <v>206</v>
      </c>
      <c r="C278" s="30">
        <v>-2595569.75</v>
      </c>
      <c r="D278" s="30"/>
      <c r="E278" s="30"/>
    </row>
    <row r="279" spans="2:5">
      <c r="B279" s="53" t="s">
        <v>207</v>
      </c>
      <c r="C279" s="30">
        <v>-22256574.5</v>
      </c>
      <c r="D279" s="30"/>
      <c r="E279" s="30"/>
    </row>
    <row r="280" spans="2:5">
      <c r="B280" s="53" t="s">
        <v>208</v>
      </c>
      <c r="C280" s="55">
        <v>-2640000</v>
      </c>
      <c r="D280" s="30"/>
      <c r="E280" s="30"/>
    </row>
    <row r="281" spans="2:5">
      <c r="B281" s="29" t="s">
        <v>209</v>
      </c>
      <c r="C281" s="30">
        <v>-60300035.75</v>
      </c>
      <c r="D281" s="30"/>
      <c r="E281" s="30"/>
    </row>
    <row r="282" spans="2:5">
      <c r="B282" s="29" t="s">
        <v>210</v>
      </c>
      <c r="C282" s="55">
        <v>-777685598.71000004</v>
      </c>
      <c r="D282" s="30"/>
      <c r="E282" s="30"/>
    </row>
    <row r="283" spans="2:5">
      <c r="B283" s="53" t="s">
        <v>211</v>
      </c>
      <c r="C283" s="30">
        <v>-265206584</v>
      </c>
      <c r="D283" s="30"/>
      <c r="E283" s="30"/>
    </row>
    <row r="284" spans="2:5">
      <c r="B284" s="53" t="s">
        <v>212</v>
      </c>
      <c r="C284" s="30">
        <v>-93319287.430000007</v>
      </c>
      <c r="D284" s="30"/>
      <c r="E284" s="30"/>
    </row>
    <row r="285" spans="2:5">
      <c r="B285" s="53" t="s">
        <v>213</v>
      </c>
      <c r="C285" s="30">
        <v>-139140633</v>
      </c>
      <c r="D285" s="30"/>
      <c r="E285" s="30"/>
    </row>
    <row r="286" spans="2:5">
      <c r="B286" s="29" t="s">
        <v>214</v>
      </c>
      <c r="C286" s="55">
        <v>-497666504.43000001</v>
      </c>
      <c r="D286" s="30"/>
      <c r="E286" s="30"/>
    </row>
    <row r="287" spans="2:5">
      <c r="B287" s="80" t="s">
        <v>215</v>
      </c>
      <c r="C287" s="55">
        <v>-497666504.43000001</v>
      </c>
      <c r="D287" s="30"/>
      <c r="E287" s="30"/>
    </row>
    <row r="288" spans="2:5">
      <c r="B288" s="26" t="s">
        <v>216</v>
      </c>
      <c r="C288" s="57">
        <v>-1275352103.1400001</v>
      </c>
      <c r="D288" s="31"/>
      <c r="E288" s="31"/>
    </row>
    <row r="289" spans="2:5" ht="15.75" customHeight="1">
      <c r="C289" s="32">
        <v>-1275364597.8500001</v>
      </c>
      <c r="D289" s="130"/>
      <c r="E289" s="131"/>
    </row>
    <row r="292" spans="2:5" ht="24.75" customHeight="1">
      <c r="B292" s="78" t="s">
        <v>217</v>
      </c>
      <c r="C292" s="79" t="s">
        <v>8</v>
      </c>
      <c r="D292" s="22" t="s">
        <v>193</v>
      </c>
      <c r="E292" s="22" t="s">
        <v>34</v>
      </c>
    </row>
    <row r="293" spans="2:5">
      <c r="B293" s="81" t="s">
        <v>218</v>
      </c>
      <c r="C293" s="50">
        <v>-2274057.65</v>
      </c>
      <c r="D293" s="50"/>
      <c r="E293" s="50"/>
    </row>
    <row r="294" spans="2:5">
      <c r="B294" s="29" t="s">
        <v>219</v>
      </c>
      <c r="C294" s="55">
        <v>-2274057.65</v>
      </c>
      <c r="D294" s="30"/>
      <c r="E294" s="30"/>
    </row>
    <row r="295" spans="2:5">
      <c r="B295" s="26"/>
      <c r="C295" s="31"/>
      <c r="D295" s="31"/>
      <c r="E295" s="31"/>
    </row>
    <row r="296" spans="2:5" ht="16.5" customHeight="1">
      <c r="C296" s="32">
        <v>-2274057.65</v>
      </c>
      <c r="D296" s="130"/>
      <c r="E296" s="131"/>
    </row>
    <row r="300" spans="2:5">
      <c r="B300" s="15" t="s">
        <v>220</v>
      </c>
    </row>
    <row r="302" spans="2:5" ht="26.25" customHeight="1">
      <c r="B302" s="78" t="s">
        <v>221</v>
      </c>
      <c r="C302" s="79" t="s">
        <v>8</v>
      </c>
      <c r="D302" s="22" t="s">
        <v>222</v>
      </c>
      <c r="E302" s="22" t="s">
        <v>223</v>
      </c>
    </row>
    <row r="303" spans="2:5">
      <c r="B303" s="23" t="s">
        <v>224</v>
      </c>
      <c r="C303" s="50">
        <v>236710625.13999999</v>
      </c>
      <c r="D303" s="82">
        <v>0.24981999999999999</v>
      </c>
      <c r="E303" s="50">
        <v>0</v>
      </c>
    </row>
    <row r="304" spans="2:5">
      <c r="B304" s="29" t="s">
        <v>225</v>
      </c>
      <c r="C304" s="30">
        <v>3208654.72</v>
      </c>
      <c r="D304" s="83">
        <v>3.3860000000000001E-3</v>
      </c>
      <c r="E304" s="30">
        <v>0</v>
      </c>
    </row>
    <row r="305" spans="2:5">
      <c r="B305" s="29" t="s">
        <v>226</v>
      </c>
      <c r="C305" s="30">
        <v>134366996.25</v>
      </c>
      <c r="D305" s="83">
        <v>0.14180799999999999</v>
      </c>
      <c r="E305" s="30"/>
    </row>
    <row r="306" spans="2:5">
      <c r="B306" s="29" t="s">
        <v>227</v>
      </c>
      <c r="C306" s="30">
        <v>3325547.5</v>
      </c>
      <c r="D306" s="83">
        <v>3.5099999999999997E-3</v>
      </c>
      <c r="E306" s="30"/>
    </row>
    <row r="307" spans="2:5">
      <c r="B307" s="29" t="s">
        <v>228</v>
      </c>
      <c r="C307" s="30">
        <v>1769177.35</v>
      </c>
      <c r="D307" s="83">
        <v>1.867E-3</v>
      </c>
      <c r="E307" s="30"/>
    </row>
    <row r="308" spans="2:5">
      <c r="B308" s="29" t="s">
        <v>229</v>
      </c>
      <c r="C308" s="30">
        <v>239517416.13</v>
      </c>
      <c r="D308" s="83">
        <v>0.25278200000000001</v>
      </c>
      <c r="E308" s="30"/>
    </row>
    <row r="309" spans="2:5">
      <c r="B309" s="29" t="s">
        <v>230</v>
      </c>
      <c r="C309" s="30">
        <v>42409726.689999998</v>
      </c>
      <c r="D309" s="83">
        <v>4.4757999999999992E-2</v>
      </c>
      <c r="E309" s="30"/>
    </row>
    <row r="310" spans="2:5">
      <c r="B310" s="29" t="s">
        <v>231</v>
      </c>
      <c r="C310" s="30">
        <v>10012363.119999999</v>
      </c>
      <c r="D310" s="83">
        <v>1.0567E-2</v>
      </c>
      <c r="E310" s="30"/>
    </row>
    <row r="311" spans="2:5">
      <c r="B311" s="29" t="s">
        <v>232</v>
      </c>
      <c r="C311" s="30">
        <v>11483779.130000001</v>
      </c>
      <c r="D311" s="83">
        <v>1.2119999999999999E-2</v>
      </c>
      <c r="E311" s="30"/>
    </row>
    <row r="312" spans="2:5">
      <c r="B312" s="29" t="s">
        <v>233</v>
      </c>
      <c r="C312" s="30">
        <v>1500767.88</v>
      </c>
      <c r="D312" s="83">
        <v>1.5840000000000001E-3</v>
      </c>
      <c r="E312" s="30"/>
    </row>
    <row r="313" spans="2:5">
      <c r="B313" s="29" t="s">
        <v>234</v>
      </c>
      <c r="C313" s="30">
        <v>20854646.390000001</v>
      </c>
      <c r="D313" s="83">
        <v>2.2010000000000002E-2</v>
      </c>
      <c r="E313" s="30"/>
    </row>
    <row r="314" spans="2:5">
      <c r="B314" s="29" t="s">
        <v>235</v>
      </c>
      <c r="C314" s="30">
        <v>16090820.060000001</v>
      </c>
      <c r="D314" s="83">
        <v>1.6982000000000001E-2</v>
      </c>
      <c r="E314" s="30"/>
    </row>
    <row r="315" spans="2:5">
      <c r="B315" s="29" t="s">
        <v>236</v>
      </c>
      <c r="C315" s="30">
        <v>2528630.02</v>
      </c>
      <c r="D315" s="83">
        <v>2.6690000000000004E-3</v>
      </c>
      <c r="E315" s="30"/>
    </row>
    <row r="316" spans="2:5">
      <c r="B316" s="29" t="s">
        <v>237</v>
      </c>
      <c r="C316" s="30">
        <v>135988.99</v>
      </c>
      <c r="D316" s="83">
        <v>1.44E-4</v>
      </c>
      <c r="E316" s="30"/>
    </row>
    <row r="317" spans="2:5">
      <c r="B317" s="29" t="s">
        <v>238</v>
      </c>
      <c r="C317" s="30">
        <v>2138.6</v>
      </c>
      <c r="D317" s="83">
        <v>1.9999999999999999E-6</v>
      </c>
      <c r="E317" s="30"/>
    </row>
    <row r="318" spans="2:5">
      <c r="B318" s="29" t="s">
        <v>239</v>
      </c>
      <c r="C318" s="30">
        <v>50405.82</v>
      </c>
      <c r="D318" s="83">
        <v>5.3000000000000001E-5</v>
      </c>
      <c r="E318" s="30"/>
    </row>
    <row r="319" spans="2:5">
      <c r="B319" s="29" t="s">
        <v>240</v>
      </c>
      <c r="C319" s="30">
        <v>6165.9</v>
      </c>
      <c r="D319" s="83">
        <v>6.9999999999999999E-6</v>
      </c>
      <c r="E319" s="30"/>
    </row>
    <row r="320" spans="2:5">
      <c r="B320" s="29" t="s">
        <v>241</v>
      </c>
      <c r="C320" s="30">
        <v>128018.41</v>
      </c>
      <c r="D320" s="83">
        <v>1.35E-4</v>
      </c>
      <c r="E320" s="30"/>
    </row>
    <row r="321" spans="2:5">
      <c r="B321" s="29" t="s">
        <v>242</v>
      </c>
      <c r="C321" s="30">
        <v>1942.87</v>
      </c>
      <c r="D321" s="83">
        <v>1.9999999999999999E-6</v>
      </c>
      <c r="E321" s="30"/>
    </row>
    <row r="322" spans="2:5">
      <c r="B322" s="29" t="s">
        <v>243</v>
      </c>
      <c r="C322" s="30">
        <v>7345785.3899999997</v>
      </c>
      <c r="D322" s="83">
        <v>7.7529999999999995E-3</v>
      </c>
      <c r="E322" s="30"/>
    </row>
    <row r="323" spans="2:5">
      <c r="B323" s="29" t="s">
        <v>244</v>
      </c>
      <c r="C323" s="30">
        <v>466.98</v>
      </c>
      <c r="D323" s="83">
        <v>0</v>
      </c>
      <c r="E323" s="30"/>
    </row>
    <row r="324" spans="2:5">
      <c r="B324" s="29" t="s">
        <v>245</v>
      </c>
      <c r="C324" s="30">
        <v>445.97</v>
      </c>
      <c r="D324" s="83">
        <v>0</v>
      </c>
      <c r="E324" s="30"/>
    </row>
    <row r="325" spans="2:5">
      <c r="B325" s="29" t="s">
        <v>246</v>
      </c>
      <c r="C325" s="30">
        <v>940.06</v>
      </c>
      <c r="D325" s="83">
        <v>9.9999999999999995E-7</v>
      </c>
      <c r="E325" s="30"/>
    </row>
    <row r="326" spans="2:5">
      <c r="B326" s="29" t="s">
        <v>247</v>
      </c>
      <c r="C326" s="30">
        <v>14446.82</v>
      </c>
      <c r="D326" s="83">
        <v>1.5E-5</v>
      </c>
      <c r="E326" s="30"/>
    </row>
    <row r="327" spans="2:5">
      <c r="B327" s="29" t="s">
        <v>248</v>
      </c>
      <c r="C327" s="30">
        <v>4885.07</v>
      </c>
      <c r="D327" s="83">
        <v>5.0000000000000004E-6</v>
      </c>
      <c r="E327" s="30"/>
    </row>
    <row r="328" spans="2:5">
      <c r="B328" s="29" t="s">
        <v>249</v>
      </c>
      <c r="C328" s="30">
        <v>6247.69</v>
      </c>
      <c r="D328" s="83">
        <v>6.9999999999999999E-6</v>
      </c>
      <c r="E328" s="30"/>
    </row>
    <row r="329" spans="2:5">
      <c r="B329" s="29" t="s">
        <v>250</v>
      </c>
      <c r="C329" s="30">
        <v>18334.12</v>
      </c>
      <c r="D329" s="83">
        <v>1.9000000000000001E-5</v>
      </c>
      <c r="E329" s="30"/>
    </row>
    <row r="330" spans="2:5">
      <c r="B330" s="29" t="s">
        <v>251</v>
      </c>
      <c r="C330" s="30">
        <v>387411</v>
      </c>
      <c r="D330" s="83">
        <v>4.0899999999999997E-4</v>
      </c>
      <c r="E330" s="30"/>
    </row>
    <row r="331" spans="2:5">
      <c r="B331" s="29" t="s">
        <v>252</v>
      </c>
      <c r="C331" s="30">
        <v>15079519.619999999</v>
      </c>
      <c r="D331" s="83">
        <v>1.5914999999999999E-2</v>
      </c>
      <c r="E331" s="30"/>
    </row>
    <row r="332" spans="2:5">
      <c r="B332" s="29" t="s">
        <v>253</v>
      </c>
      <c r="C332" s="30">
        <v>2501496.17</v>
      </c>
      <c r="D332" s="83">
        <v>2.64E-3</v>
      </c>
      <c r="E332" s="30"/>
    </row>
    <row r="333" spans="2:5">
      <c r="B333" s="29" t="s">
        <v>254</v>
      </c>
      <c r="C333" s="30">
        <v>6895.35</v>
      </c>
      <c r="D333" s="83">
        <v>6.9999999999999999E-6</v>
      </c>
      <c r="E333" s="30"/>
    </row>
    <row r="334" spans="2:5">
      <c r="B334" s="29" t="s">
        <v>255</v>
      </c>
      <c r="C334" s="30">
        <v>4033595.31</v>
      </c>
      <c r="D334" s="83">
        <v>4.2570000000000004E-3</v>
      </c>
      <c r="E334" s="30"/>
    </row>
    <row r="335" spans="2:5">
      <c r="B335" s="29" t="s">
        <v>256</v>
      </c>
      <c r="C335" s="30">
        <v>6740.36</v>
      </c>
      <c r="D335" s="83">
        <v>6.9999999999999999E-6</v>
      </c>
      <c r="E335" s="30"/>
    </row>
    <row r="336" spans="2:5">
      <c r="B336" s="29" t="s">
        <v>257</v>
      </c>
      <c r="C336" s="30">
        <v>6818.69</v>
      </c>
      <c r="D336" s="83">
        <v>6.9999999999999999E-6</v>
      </c>
      <c r="E336" s="30"/>
    </row>
    <row r="337" spans="2:5">
      <c r="B337" s="29" t="s">
        <v>258</v>
      </c>
      <c r="C337" s="30">
        <v>3568.21</v>
      </c>
      <c r="D337" s="83">
        <v>3.9999999999999998E-6</v>
      </c>
      <c r="E337" s="30"/>
    </row>
    <row r="338" spans="2:5">
      <c r="B338" s="29" t="s">
        <v>259</v>
      </c>
      <c r="C338" s="30">
        <v>8419.6</v>
      </c>
      <c r="D338" s="83">
        <v>9.0000000000000002E-6</v>
      </c>
      <c r="E338" s="30"/>
    </row>
    <row r="339" spans="2:5">
      <c r="B339" s="29" t="s">
        <v>260</v>
      </c>
      <c r="C339" s="30">
        <v>122401.14</v>
      </c>
      <c r="D339" s="83">
        <v>1.2899999999999999E-4</v>
      </c>
      <c r="E339" s="30"/>
    </row>
    <row r="340" spans="2:5">
      <c r="B340" s="29" t="s">
        <v>261</v>
      </c>
      <c r="C340" s="30">
        <v>2762.7</v>
      </c>
      <c r="D340" s="83">
        <v>2.9999999999999997E-6</v>
      </c>
      <c r="E340" s="30"/>
    </row>
    <row r="341" spans="2:5">
      <c r="B341" s="29" t="s">
        <v>262</v>
      </c>
      <c r="C341" s="30">
        <v>126666.36</v>
      </c>
      <c r="D341" s="83">
        <v>1.34E-4</v>
      </c>
      <c r="E341" s="30"/>
    </row>
    <row r="342" spans="2:5">
      <c r="B342" s="29" t="s">
        <v>263</v>
      </c>
      <c r="C342" s="30">
        <v>323420.56</v>
      </c>
      <c r="D342" s="83">
        <v>3.4099999999999999E-4</v>
      </c>
      <c r="E342" s="30"/>
    </row>
    <row r="343" spans="2:5">
      <c r="B343" s="29" t="s">
        <v>264</v>
      </c>
      <c r="C343" s="30">
        <v>535859.87</v>
      </c>
      <c r="D343" s="83">
        <v>5.6599999999999999E-4</v>
      </c>
      <c r="E343" s="30"/>
    </row>
    <row r="344" spans="2:5">
      <c r="B344" s="29" t="s">
        <v>265</v>
      </c>
      <c r="C344" s="30">
        <v>298092</v>
      </c>
      <c r="D344" s="83">
        <v>3.1500000000000001E-4</v>
      </c>
      <c r="E344" s="30"/>
    </row>
    <row r="345" spans="2:5">
      <c r="B345" s="29" t="s">
        <v>266</v>
      </c>
      <c r="C345" s="30">
        <v>479542.66</v>
      </c>
      <c r="D345" s="83">
        <v>5.0599999999999994E-4</v>
      </c>
      <c r="E345" s="30"/>
    </row>
    <row r="346" spans="2:5">
      <c r="B346" s="29" t="s">
        <v>267</v>
      </c>
      <c r="C346" s="30">
        <v>126586.47</v>
      </c>
      <c r="D346" s="83">
        <v>1.34E-4</v>
      </c>
      <c r="E346" s="30"/>
    </row>
    <row r="347" spans="2:5">
      <c r="B347" s="29" t="s">
        <v>268</v>
      </c>
      <c r="C347" s="30">
        <v>123772</v>
      </c>
      <c r="D347" s="83">
        <v>1.3100000000000001E-4</v>
      </c>
      <c r="E347" s="30"/>
    </row>
    <row r="348" spans="2:5">
      <c r="B348" s="29" t="s">
        <v>269</v>
      </c>
      <c r="C348" s="30">
        <v>77250.2</v>
      </c>
      <c r="D348" s="83">
        <v>8.2000000000000001E-5</v>
      </c>
      <c r="E348" s="30"/>
    </row>
    <row r="349" spans="2:5">
      <c r="B349" s="29" t="s">
        <v>270</v>
      </c>
      <c r="C349" s="30">
        <v>568763.43000000005</v>
      </c>
      <c r="D349" s="83">
        <v>5.9999999999999995E-4</v>
      </c>
      <c r="E349" s="30"/>
    </row>
    <row r="350" spans="2:5">
      <c r="B350" s="29" t="s">
        <v>271</v>
      </c>
      <c r="C350" s="30">
        <v>5433955.0999999996</v>
      </c>
      <c r="D350" s="83">
        <v>5.7350000000000005E-3</v>
      </c>
      <c r="E350" s="30"/>
    </row>
    <row r="351" spans="2:5">
      <c r="B351" s="29" t="s">
        <v>272</v>
      </c>
      <c r="C351" s="30">
        <v>89791374.959999993</v>
      </c>
      <c r="D351" s="83">
        <v>9.4764000000000001E-2</v>
      </c>
      <c r="E351" s="30"/>
    </row>
    <row r="352" spans="2:5">
      <c r="B352" s="29" t="s">
        <v>273</v>
      </c>
      <c r="C352" s="30">
        <v>3835.91</v>
      </c>
      <c r="D352" s="83">
        <v>3.9999999999999998E-6</v>
      </c>
      <c r="E352" s="30"/>
    </row>
    <row r="353" spans="2:5">
      <c r="B353" s="29" t="s">
        <v>274</v>
      </c>
      <c r="C353" s="30">
        <v>1751331.52</v>
      </c>
      <c r="D353" s="83">
        <v>1.8479999999999998E-3</v>
      </c>
      <c r="E353" s="30"/>
    </row>
    <row r="354" spans="2:5">
      <c r="B354" s="29" t="s">
        <v>275</v>
      </c>
      <c r="C354" s="30">
        <v>358460.46</v>
      </c>
      <c r="D354" s="83">
        <v>3.7800000000000003E-4</v>
      </c>
      <c r="E354" s="30"/>
    </row>
    <row r="355" spans="2:5">
      <c r="B355" s="29" t="s">
        <v>276</v>
      </c>
      <c r="C355" s="30">
        <v>25191.41</v>
      </c>
      <c r="D355" s="83">
        <v>2.7000000000000002E-5</v>
      </c>
      <c r="E355" s="30"/>
    </row>
    <row r="356" spans="2:5">
      <c r="B356" s="29" t="s">
        <v>277</v>
      </c>
      <c r="C356" s="30">
        <v>77790.649999999994</v>
      </c>
      <c r="D356" s="83">
        <v>8.2000000000000001E-5</v>
      </c>
      <c r="E356" s="30"/>
    </row>
    <row r="357" spans="2:5">
      <c r="B357" s="29" t="s">
        <v>278</v>
      </c>
      <c r="C357" s="30">
        <v>294010.12</v>
      </c>
      <c r="D357" s="83">
        <v>3.1E-4</v>
      </c>
      <c r="E357" s="30"/>
    </row>
    <row r="358" spans="2:5">
      <c r="B358" s="29" t="s">
        <v>279</v>
      </c>
      <c r="C358" s="30">
        <v>883711.12</v>
      </c>
      <c r="D358" s="83">
        <v>9.3299999999999991E-4</v>
      </c>
      <c r="E358" s="30"/>
    </row>
    <row r="359" spans="2:5">
      <c r="B359" s="29" t="s">
        <v>280</v>
      </c>
      <c r="C359" s="30">
        <v>1549174.27</v>
      </c>
      <c r="D359" s="83">
        <v>1.6350000000000002E-3</v>
      </c>
      <c r="E359" s="30"/>
    </row>
    <row r="360" spans="2:5">
      <c r="B360" s="29" t="s">
        <v>281</v>
      </c>
      <c r="C360" s="30">
        <v>46569641.780000001</v>
      </c>
      <c r="D360" s="83">
        <v>4.9149000000000005E-2</v>
      </c>
      <c r="E360" s="30"/>
    </row>
    <row r="361" spans="2:5">
      <c r="B361" s="29" t="s">
        <v>282</v>
      </c>
      <c r="C361" s="30">
        <v>118305.83</v>
      </c>
      <c r="D361" s="83">
        <v>1.25E-4</v>
      </c>
      <c r="E361" s="30"/>
    </row>
    <row r="362" spans="2:5">
      <c r="B362" s="29" t="s">
        <v>283</v>
      </c>
      <c r="C362" s="30">
        <v>311715.51</v>
      </c>
      <c r="D362" s="83">
        <v>3.2899999999999997E-4</v>
      </c>
      <c r="E362" s="30"/>
    </row>
    <row r="363" spans="2:5">
      <c r="B363" s="29" t="s">
        <v>284</v>
      </c>
      <c r="C363" s="30">
        <v>42870.67</v>
      </c>
      <c r="D363" s="83">
        <v>4.4999999999999996E-5</v>
      </c>
      <c r="E363" s="30"/>
    </row>
    <row r="364" spans="2:5">
      <c r="B364" s="29" t="s">
        <v>285</v>
      </c>
      <c r="C364" s="30">
        <v>81448</v>
      </c>
      <c r="D364" s="83">
        <v>8.6000000000000003E-5</v>
      </c>
      <c r="E364" s="30"/>
    </row>
    <row r="365" spans="2:5">
      <c r="B365" s="29" t="s">
        <v>286</v>
      </c>
      <c r="C365" s="30">
        <v>42535.71</v>
      </c>
      <c r="D365" s="83">
        <v>4.4999999999999996E-5</v>
      </c>
      <c r="E365" s="30"/>
    </row>
    <row r="366" spans="2:5">
      <c r="B366" s="29" t="s">
        <v>287</v>
      </c>
      <c r="C366" s="30">
        <v>513285.09</v>
      </c>
      <c r="D366" s="83">
        <v>5.4199999999999995E-4</v>
      </c>
      <c r="E366" s="30"/>
    </row>
    <row r="367" spans="2:5">
      <c r="B367" s="29" t="s">
        <v>288</v>
      </c>
      <c r="C367" s="30">
        <v>614610.31999999995</v>
      </c>
      <c r="D367" s="83">
        <v>6.4899999999999995E-4</v>
      </c>
      <c r="E367" s="30"/>
    </row>
    <row r="368" spans="2:5">
      <c r="B368" s="29" t="s">
        <v>289</v>
      </c>
      <c r="C368" s="30">
        <v>485492.62</v>
      </c>
      <c r="D368" s="83">
        <v>5.1199999999999998E-4</v>
      </c>
      <c r="E368" s="30"/>
    </row>
    <row r="369" spans="2:7">
      <c r="B369" s="29" t="s">
        <v>290</v>
      </c>
      <c r="C369" s="30">
        <v>5620.91</v>
      </c>
      <c r="D369" s="83">
        <v>5.9999999999999993E-6</v>
      </c>
      <c r="E369" s="30"/>
    </row>
    <row r="370" spans="2:7">
      <c r="B370" s="29" t="s">
        <v>291</v>
      </c>
      <c r="C370" s="30">
        <v>290000</v>
      </c>
      <c r="D370" s="83">
        <v>3.0600000000000001E-4</v>
      </c>
      <c r="E370" s="30"/>
    </row>
    <row r="371" spans="2:7">
      <c r="B371" s="29" t="s">
        <v>292</v>
      </c>
      <c r="C371" s="30">
        <v>13753922.59</v>
      </c>
      <c r="D371" s="83">
        <v>1.4515999999999999E-2</v>
      </c>
      <c r="E371" s="30"/>
    </row>
    <row r="372" spans="2:7">
      <c r="B372" s="29" t="s">
        <v>293</v>
      </c>
      <c r="C372" s="30">
        <v>28212259.32</v>
      </c>
      <c r="D372" s="83">
        <v>2.9774999999999999E-2</v>
      </c>
      <c r="E372" s="30">
        <v>0</v>
      </c>
    </row>
    <row r="373" spans="2:7">
      <c r="B373" s="26" t="s">
        <v>294</v>
      </c>
      <c r="C373" s="31">
        <v>162.13</v>
      </c>
      <c r="D373" s="84">
        <v>0</v>
      </c>
      <c r="E373" s="31">
        <v>0</v>
      </c>
    </row>
    <row r="374" spans="2:7" ht="15.75" customHeight="1">
      <c r="C374" s="32">
        <v>947525650.77000022</v>
      </c>
      <c r="D374" s="85">
        <v>1.000003</v>
      </c>
      <c r="E374" s="22"/>
    </row>
    <row r="378" spans="2:7">
      <c r="B378" s="15" t="s">
        <v>295</v>
      </c>
    </row>
    <row r="380" spans="2:7" ht="28.5" customHeight="1">
      <c r="B380" s="60" t="s">
        <v>296</v>
      </c>
      <c r="C380" s="61" t="s">
        <v>41</v>
      </c>
      <c r="D380" s="76" t="s">
        <v>42</v>
      </c>
      <c r="E380" s="76" t="s">
        <v>297</v>
      </c>
      <c r="F380" s="86" t="s">
        <v>9</v>
      </c>
      <c r="G380" s="61" t="s">
        <v>185</v>
      </c>
    </row>
    <row r="381" spans="2:7">
      <c r="B381" s="68" t="s">
        <v>298</v>
      </c>
      <c r="C381" s="25">
        <v>-242236138.02000001</v>
      </c>
      <c r="D381" s="25">
        <v>-242236138.02000001</v>
      </c>
      <c r="E381" s="25">
        <v>0</v>
      </c>
      <c r="F381" s="25">
        <v>0</v>
      </c>
      <c r="G381" s="87">
        <v>0</v>
      </c>
    </row>
    <row r="382" spans="2:7">
      <c r="B382" s="39" t="s">
        <v>299</v>
      </c>
      <c r="C382" s="35">
        <v>19504846.140000001</v>
      </c>
      <c r="D382" s="35">
        <v>19504846.140000001</v>
      </c>
      <c r="E382" s="35">
        <v>0</v>
      </c>
      <c r="F382" s="35"/>
      <c r="G382" s="40"/>
    </row>
    <row r="383" spans="2:7">
      <c r="B383" s="39" t="s">
        <v>300</v>
      </c>
      <c r="C383" s="35">
        <v>-492522725.57999998</v>
      </c>
      <c r="D383" s="35">
        <v>-492591809.98000002</v>
      </c>
      <c r="E383" s="35">
        <v>-69084.399999999994</v>
      </c>
      <c r="F383" s="35"/>
      <c r="G383" s="40"/>
    </row>
    <row r="384" spans="2:7">
      <c r="B384" s="39" t="s">
        <v>301</v>
      </c>
      <c r="C384" s="35">
        <v>-31291042.399999999</v>
      </c>
      <c r="D384" s="35">
        <v>-248167990.69</v>
      </c>
      <c r="E384" s="35">
        <v>-216876948.28999999</v>
      </c>
      <c r="F384" s="35"/>
      <c r="G384" s="40"/>
    </row>
    <row r="385" spans="2:7">
      <c r="B385" s="39" t="s">
        <v>302</v>
      </c>
      <c r="C385" s="35">
        <v>-0.01</v>
      </c>
      <c r="D385" s="35">
        <v>-0.01</v>
      </c>
      <c r="E385" s="35">
        <v>0</v>
      </c>
      <c r="F385" s="35"/>
      <c r="G385" s="40"/>
    </row>
    <row r="386" spans="2:7">
      <c r="B386" s="39" t="s">
        <v>303</v>
      </c>
      <c r="C386" s="35">
        <v>-0.03</v>
      </c>
      <c r="D386" s="35">
        <v>-0.03</v>
      </c>
      <c r="E386" s="35">
        <v>0</v>
      </c>
      <c r="F386" s="35"/>
      <c r="G386" s="40"/>
    </row>
    <row r="387" spans="2:7">
      <c r="B387" s="39" t="s">
        <v>304</v>
      </c>
      <c r="C387" s="35">
        <v>-36031648.409999996</v>
      </c>
      <c r="D387" s="35">
        <v>-36031648.409999996</v>
      </c>
      <c r="E387" s="35">
        <v>0</v>
      </c>
      <c r="F387" s="35"/>
      <c r="G387" s="40"/>
    </row>
    <row r="388" spans="2:7">
      <c r="B388" s="39" t="s">
        <v>305</v>
      </c>
      <c r="C388" s="35">
        <v>-97904534.950000003</v>
      </c>
      <c r="D388" s="35">
        <v>-105588112.5</v>
      </c>
      <c r="E388" s="35">
        <v>-7683577.5499999998</v>
      </c>
      <c r="F388" s="35"/>
      <c r="G388" s="40"/>
    </row>
    <row r="389" spans="2:7">
      <c r="B389" s="39" t="s">
        <v>306</v>
      </c>
      <c r="C389" s="35">
        <v>-399245706.17000002</v>
      </c>
      <c r="D389" s="35">
        <v>-403785079.01999998</v>
      </c>
      <c r="E389" s="35">
        <v>-4539372.8499999996</v>
      </c>
      <c r="F389" s="35"/>
      <c r="G389" s="40"/>
    </row>
    <row r="390" spans="2:7">
      <c r="B390" s="39" t="s">
        <v>307</v>
      </c>
      <c r="C390" s="35">
        <v>-406105201.70999998</v>
      </c>
      <c r="D390" s="35">
        <v>-406105201.70999998</v>
      </c>
      <c r="E390" s="35">
        <v>0</v>
      </c>
      <c r="F390" s="35"/>
      <c r="G390" s="40"/>
    </row>
    <row r="391" spans="2:7">
      <c r="B391" s="39" t="s">
        <v>308</v>
      </c>
      <c r="C391" s="35">
        <v>-1012172214.85</v>
      </c>
      <c r="D391" s="35">
        <v>-1012172214.85</v>
      </c>
      <c r="E391" s="35">
        <v>0</v>
      </c>
      <c r="F391" s="35"/>
      <c r="G391" s="40"/>
    </row>
    <row r="392" spans="2:7">
      <c r="B392" s="39" t="s">
        <v>309</v>
      </c>
      <c r="C392" s="35">
        <v>-410265926.44</v>
      </c>
      <c r="D392" s="35">
        <v>-410265926.44</v>
      </c>
      <c r="E392" s="35">
        <v>0</v>
      </c>
      <c r="F392" s="35"/>
      <c r="G392" s="40"/>
    </row>
    <row r="393" spans="2:7">
      <c r="B393" s="39" t="s">
        <v>310</v>
      </c>
      <c r="C393" s="35">
        <v>-48802325.520000003</v>
      </c>
      <c r="D393" s="35">
        <v>-48802325.520000003</v>
      </c>
      <c r="E393" s="35">
        <v>0</v>
      </c>
      <c r="F393" s="35"/>
      <c r="G393" s="40"/>
    </row>
    <row r="394" spans="2:7">
      <c r="B394" s="39" t="s">
        <v>311</v>
      </c>
      <c r="C394" s="35">
        <v>-24795878.16</v>
      </c>
      <c r="D394" s="35">
        <v>-24795878.16</v>
      </c>
      <c r="E394" s="35">
        <v>0</v>
      </c>
      <c r="F394" s="35"/>
      <c r="G394" s="40"/>
    </row>
    <row r="395" spans="2:7">
      <c r="B395" s="39" t="s">
        <v>312</v>
      </c>
      <c r="C395" s="35">
        <v>357393.79</v>
      </c>
      <c r="D395" s="35">
        <v>357393.79</v>
      </c>
      <c r="E395" s="35">
        <v>0</v>
      </c>
      <c r="F395" s="35"/>
      <c r="G395" s="40"/>
    </row>
    <row r="396" spans="2:7">
      <c r="B396" s="39" t="s">
        <v>313</v>
      </c>
      <c r="C396" s="35">
        <v>-259606665.88</v>
      </c>
      <c r="D396" s="35">
        <v>-259606665.88</v>
      </c>
      <c r="E396" s="35">
        <v>0</v>
      </c>
      <c r="F396" s="35"/>
      <c r="G396" s="40"/>
    </row>
    <row r="397" spans="2:7">
      <c r="B397" s="39" t="s">
        <v>314</v>
      </c>
      <c r="C397" s="35">
        <v>-675521371.28999996</v>
      </c>
      <c r="D397" s="35">
        <v>-675521371.28999996</v>
      </c>
      <c r="E397" s="35">
        <v>0</v>
      </c>
      <c r="F397" s="35"/>
      <c r="G397" s="40"/>
    </row>
    <row r="398" spans="2:7">
      <c r="B398" s="39" t="s">
        <v>315</v>
      </c>
      <c r="C398" s="35">
        <v>-357393.79</v>
      </c>
      <c r="D398" s="35">
        <v>-357393.79</v>
      </c>
      <c r="E398" s="35">
        <v>0</v>
      </c>
      <c r="F398" s="35"/>
      <c r="G398" s="40"/>
    </row>
    <row r="399" spans="2:7">
      <c r="B399" s="39" t="s">
        <v>316</v>
      </c>
      <c r="C399" s="35">
        <v>1668992.47</v>
      </c>
      <c r="D399" s="35">
        <v>1668992.47</v>
      </c>
      <c r="E399" s="35">
        <v>0</v>
      </c>
      <c r="F399" s="35"/>
      <c r="G399" s="40"/>
    </row>
    <row r="400" spans="2:7">
      <c r="B400" s="41" t="s">
        <v>317</v>
      </c>
      <c r="C400" s="27">
        <v>-9109600.0999999996</v>
      </c>
      <c r="D400" s="27">
        <v>-9109600.0999999996</v>
      </c>
      <c r="E400" s="27">
        <v>0</v>
      </c>
      <c r="F400" s="27"/>
      <c r="G400" s="43"/>
    </row>
    <row r="401" spans="2:7" ht="19.5" customHeight="1">
      <c r="C401" s="32">
        <v>-4124437140.9100003</v>
      </c>
      <c r="D401" s="32">
        <v>-4353606124</v>
      </c>
      <c r="E401" s="32">
        <v>-229168983.09</v>
      </c>
      <c r="F401" s="88"/>
      <c r="G401" s="89"/>
    </row>
    <row r="404" spans="2:7">
      <c r="B404" s="90"/>
      <c r="C404" s="90"/>
      <c r="D404" s="90"/>
      <c r="E404" s="90"/>
      <c r="F404" s="90"/>
    </row>
    <row r="405" spans="2:7" ht="27" customHeight="1">
      <c r="B405" s="78" t="s">
        <v>318</v>
      </c>
      <c r="C405" s="79" t="s">
        <v>41</v>
      </c>
      <c r="D405" s="22" t="s">
        <v>42</v>
      </c>
      <c r="E405" s="22" t="s">
        <v>297</v>
      </c>
      <c r="F405" s="91" t="s">
        <v>185</v>
      </c>
    </row>
    <row r="406" spans="2:7">
      <c r="B406" s="68" t="s">
        <v>319</v>
      </c>
      <c r="C406" s="25">
        <v>0</v>
      </c>
      <c r="D406" s="92">
        <v>-330113004.73000002</v>
      </c>
      <c r="E406" s="92">
        <v>-330113004.73000002</v>
      </c>
      <c r="F406" s="25"/>
    </row>
    <row r="407" spans="2:7">
      <c r="B407" s="93" t="s">
        <v>320</v>
      </c>
      <c r="C407" s="35">
        <v>-549433695.21000004</v>
      </c>
      <c r="D407" s="35">
        <v>-549433695.21000004</v>
      </c>
      <c r="E407" s="35">
        <v>0</v>
      </c>
      <c r="F407" s="35"/>
    </row>
    <row r="408" spans="2:7">
      <c r="B408" s="93" t="s">
        <v>321</v>
      </c>
      <c r="C408" s="35">
        <v>-138158200.16</v>
      </c>
      <c r="D408" s="35">
        <v>-138158200.16</v>
      </c>
      <c r="E408" s="35">
        <v>0</v>
      </c>
      <c r="F408" s="35"/>
    </row>
    <row r="409" spans="2:7">
      <c r="B409" s="93" t="s">
        <v>322</v>
      </c>
      <c r="C409" s="35">
        <v>32047018.280000001</v>
      </c>
      <c r="D409" s="35">
        <v>32047018.280000001</v>
      </c>
      <c r="E409" s="35">
        <v>0</v>
      </c>
      <c r="F409" s="35"/>
    </row>
    <row r="410" spans="2:7">
      <c r="B410" s="93" t="s">
        <v>323</v>
      </c>
      <c r="C410" s="35">
        <v>165647793.08000001</v>
      </c>
      <c r="D410" s="35">
        <v>165647793.08000001</v>
      </c>
      <c r="E410" s="35">
        <v>0</v>
      </c>
      <c r="F410" s="35"/>
    </row>
    <row r="411" spans="2:7">
      <c r="B411" s="93" t="s">
        <v>324</v>
      </c>
      <c r="C411" s="35">
        <v>44525133.18</v>
      </c>
      <c r="D411" s="35">
        <v>44525133.18</v>
      </c>
      <c r="E411" s="35">
        <v>0</v>
      </c>
      <c r="F411" s="35"/>
    </row>
    <row r="412" spans="2:7">
      <c r="B412" s="93" t="s">
        <v>325</v>
      </c>
      <c r="C412" s="35">
        <v>692737482.87</v>
      </c>
      <c r="D412" s="35">
        <v>693445058.75999999</v>
      </c>
      <c r="E412" s="35">
        <v>707575.89</v>
      </c>
      <c r="F412" s="35"/>
    </row>
    <row r="413" spans="2:7">
      <c r="B413" s="93" t="s">
        <v>326</v>
      </c>
      <c r="C413" s="35">
        <v>3031014914.71</v>
      </c>
      <c r="D413" s="35">
        <v>3067635049.3899999</v>
      </c>
      <c r="E413" s="35">
        <v>36620134.68</v>
      </c>
      <c r="F413" s="35"/>
    </row>
    <row r="414" spans="2:7">
      <c r="B414" s="93" t="s">
        <v>327</v>
      </c>
      <c r="C414" s="35">
        <v>5719742311.4799995</v>
      </c>
      <c r="D414" s="35">
        <v>5752574296.0799999</v>
      </c>
      <c r="E414" s="35">
        <v>32831984.600000001</v>
      </c>
      <c r="F414" s="35"/>
    </row>
    <row r="415" spans="2:7">
      <c r="B415" s="93" t="s">
        <v>328</v>
      </c>
      <c r="C415" s="35">
        <v>2436215827</v>
      </c>
      <c r="D415" s="35">
        <v>2487223264.73</v>
      </c>
      <c r="E415" s="35">
        <v>51007437.729999997</v>
      </c>
      <c r="F415" s="35"/>
    </row>
    <row r="416" spans="2:7">
      <c r="B416" s="93" t="s">
        <v>329</v>
      </c>
      <c r="C416" s="35">
        <v>4069383111.29</v>
      </c>
      <c r="D416" s="35">
        <v>4165108285.52</v>
      </c>
      <c r="E416" s="35">
        <v>95725174.230000004</v>
      </c>
      <c r="F416" s="35"/>
    </row>
    <row r="417" spans="2:6">
      <c r="B417" s="93" t="s">
        <v>330</v>
      </c>
      <c r="C417" s="35">
        <v>2239278134.3699999</v>
      </c>
      <c r="D417" s="35">
        <v>2450343989.1500001</v>
      </c>
      <c r="E417" s="35">
        <v>211065854.78</v>
      </c>
      <c r="F417" s="35"/>
    </row>
    <row r="418" spans="2:6">
      <c r="B418" s="93" t="s">
        <v>331</v>
      </c>
      <c r="C418" s="35">
        <v>1500363913.9000001</v>
      </c>
      <c r="D418" s="35">
        <v>1536644052.8</v>
      </c>
      <c r="E418" s="35">
        <v>36280138.899999999</v>
      </c>
      <c r="F418" s="35"/>
    </row>
    <row r="419" spans="2:6">
      <c r="B419" s="93" t="s">
        <v>332</v>
      </c>
      <c r="C419" s="35">
        <v>438797412.38</v>
      </c>
      <c r="D419" s="35">
        <v>438313017.87</v>
      </c>
      <c r="E419" s="35">
        <v>-484394.51</v>
      </c>
      <c r="F419" s="35"/>
    </row>
    <row r="420" spans="2:6">
      <c r="B420" s="93" t="s">
        <v>333</v>
      </c>
      <c r="C420" s="35">
        <v>-21493869.780000001</v>
      </c>
      <c r="D420" s="35">
        <v>-21493869.780000001</v>
      </c>
      <c r="E420" s="35">
        <v>0</v>
      </c>
      <c r="F420" s="35"/>
    </row>
    <row r="421" spans="2:6">
      <c r="B421" s="93" t="s">
        <v>334</v>
      </c>
      <c r="C421" s="35">
        <v>-11694899.289999999</v>
      </c>
      <c r="D421" s="35">
        <v>-11694899.289999999</v>
      </c>
      <c r="E421" s="35">
        <v>0</v>
      </c>
      <c r="F421" s="35"/>
    </row>
    <row r="422" spans="2:6">
      <c r="B422" s="93" t="s">
        <v>335</v>
      </c>
      <c r="C422" s="35">
        <v>-5453097144.9399996</v>
      </c>
      <c r="D422" s="35">
        <v>-5462594206.0799999</v>
      </c>
      <c r="E422" s="35">
        <v>-9497061.1400000006</v>
      </c>
      <c r="F422" s="35"/>
    </row>
    <row r="423" spans="2:6">
      <c r="B423" s="93" t="s">
        <v>336</v>
      </c>
      <c r="C423" s="35">
        <v>-17469283384.200001</v>
      </c>
      <c r="D423" s="35">
        <v>-17940277738.580002</v>
      </c>
      <c r="E423" s="35">
        <v>-470994354.38</v>
      </c>
      <c r="F423" s="35"/>
    </row>
    <row r="424" spans="2:6">
      <c r="B424" s="93" t="s">
        <v>337</v>
      </c>
      <c r="C424" s="35">
        <v>-1323749.32</v>
      </c>
      <c r="D424" s="35">
        <v>-1424138</v>
      </c>
      <c r="E424" s="35">
        <v>-100388.68</v>
      </c>
      <c r="F424" s="35"/>
    </row>
    <row r="425" spans="2:6">
      <c r="B425" s="93" t="s">
        <v>338</v>
      </c>
      <c r="C425" s="35">
        <v>-41797054.079999998</v>
      </c>
      <c r="D425" s="35">
        <v>-41797054.079999998</v>
      </c>
      <c r="E425" s="35">
        <v>0</v>
      </c>
      <c r="F425" s="35"/>
    </row>
    <row r="426" spans="2:6">
      <c r="B426" s="53" t="s">
        <v>339</v>
      </c>
      <c r="C426" s="35">
        <v>-21436932.32</v>
      </c>
      <c r="D426" s="35">
        <v>-20754858.760000002</v>
      </c>
      <c r="E426" s="35">
        <v>682073.56</v>
      </c>
      <c r="F426" s="35"/>
    </row>
    <row r="427" spans="2:6">
      <c r="B427" s="26" t="s">
        <v>340</v>
      </c>
      <c r="C427" s="94">
        <v>-3337965876.7600002</v>
      </c>
      <c r="D427" s="94">
        <v>-3354121701.0999999</v>
      </c>
      <c r="E427" s="94">
        <v>-16155824.34</v>
      </c>
      <c r="F427" s="27"/>
    </row>
    <row r="428" spans="2:6" ht="20.25" customHeight="1">
      <c r="C428" s="32">
        <v>-3337965876.7600002</v>
      </c>
      <c r="D428" s="32">
        <v>-3684234705.8299999</v>
      </c>
      <c r="E428" s="32">
        <v>-346268829.06999999</v>
      </c>
      <c r="F428" s="89"/>
    </row>
    <row r="432" spans="2:6">
      <c r="B432" s="15" t="s">
        <v>341</v>
      </c>
    </row>
    <row r="434" spans="2:5" ht="30.75" customHeight="1">
      <c r="B434" s="78" t="s">
        <v>342</v>
      </c>
      <c r="C434" s="79" t="s">
        <v>41</v>
      </c>
      <c r="D434" s="22" t="s">
        <v>42</v>
      </c>
      <c r="E434" s="22" t="s">
        <v>43</v>
      </c>
    </row>
    <row r="435" spans="2:5">
      <c r="B435" s="95" t="s">
        <v>343</v>
      </c>
      <c r="C435" s="25">
        <v>13340</v>
      </c>
      <c r="D435" s="25">
        <v>13340</v>
      </c>
      <c r="E435" s="25">
        <v>0</v>
      </c>
    </row>
    <row r="436" spans="2:5">
      <c r="B436" s="29" t="s">
        <v>344</v>
      </c>
      <c r="C436" s="96">
        <v>13340</v>
      </c>
      <c r="D436" s="96">
        <v>13340</v>
      </c>
      <c r="E436" s="96">
        <v>0</v>
      </c>
    </row>
    <row r="437" spans="2:5">
      <c r="B437" s="53" t="s">
        <v>345</v>
      </c>
      <c r="C437" s="35">
        <v>30346707.050000001</v>
      </c>
      <c r="D437" s="35">
        <v>1206899.51</v>
      </c>
      <c r="E437" s="35">
        <v>-29139807.539999999</v>
      </c>
    </row>
    <row r="438" spans="2:5">
      <c r="B438" s="53" t="s">
        <v>346</v>
      </c>
      <c r="C438" s="35">
        <v>1675732.19</v>
      </c>
      <c r="D438" s="35">
        <v>1675732.19</v>
      </c>
      <c r="E438" s="35">
        <v>0</v>
      </c>
    </row>
    <row r="439" spans="2:5">
      <c r="B439" s="53" t="s">
        <v>347</v>
      </c>
      <c r="C439" s="35">
        <v>16001145.26</v>
      </c>
      <c r="D439" s="35">
        <v>16001145.26</v>
      </c>
      <c r="E439" s="35">
        <v>0</v>
      </c>
    </row>
    <row r="440" spans="2:5">
      <c r="B440" s="53" t="s">
        <v>348</v>
      </c>
      <c r="C440" s="35">
        <v>32642509.300000001</v>
      </c>
      <c r="D440" s="35">
        <v>32642509.300000001</v>
      </c>
      <c r="E440" s="35">
        <v>0</v>
      </c>
    </row>
    <row r="441" spans="2:5">
      <c r="B441" s="53" t="s">
        <v>349</v>
      </c>
      <c r="C441" s="35">
        <v>1211.3399999999999</v>
      </c>
      <c r="D441" s="35">
        <v>1075.3599999999999</v>
      </c>
      <c r="E441" s="35">
        <v>-135.97999999999999</v>
      </c>
    </row>
    <row r="442" spans="2:5">
      <c r="B442" s="53" t="s">
        <v>350</v>
      </c>
      <c r="C442" s="35">
        <v>2568430.83</v>
      </c>
      <c r="D442" s="35">
        <v>2568560.7999999998</v>
      </c>
      <c r="E442" s="35">
        <v>129.97</v>
      </c>
    </row>
    <row r="443" spans="2:5">
      <c r="B443" s="53" t="s">
        <v>351</v>
      </c>
      <c r="C443" s="35">
        <v>2290880.34</v>
      </c>
      <c r="D443" s="35">
        <v>1934170.88</v>
      </c>
      <c r="E443" s="35">
        <v>-356709.46</v>
      </c>
    </row>
    <row r="444" spans="2:5">
      <c r="B444" s="53" t="s">
        <v>352</v>
      </c>
      <c r="C444" s="35">
        <v>29719492.989999998</v>
      </c>
      <c r="D444" s="35">
        <v>17938350.219999999</v>
      </c>
      <c r="E444" s="35">
        <v>-11781142.77</v>
      </c>
    </row>
    <row r="445" spans="2:5">
      <c r="B445" s="53" t="s">
        <v>353</v>
      </c>
      <c r="C445" s="35">
        <v>178765016.72</v>
      </c>
      <c r="D445" s="35">
        <v>177397686.19</v>
      </c>
      <c r="E445" s="35">
        <v>-1367330.53</v>
      </c>
    </row>
    <row r="446" spans="2:5">
      <c r="B446" s="53" t="s">
        <v>354</v>
      </c>
      <c r="C446" s="35">
        <v>33423929.969999999</v>
      </c>
      <c r="D446" s="35">
        <v>18257803.550000001</v>
      </c>
      <c r="E446" s="35">
        <v>-15166126.42</v>
      </c>
    </row>
    <row r="447" spans="2:5">
      <c r="B447" s="53" t="s">
        <v>355</v>
      </c>
      <c r="C447" s="35">
        <v>20223837.469999999</v>
      </c>
      <c r="D447" s="35">
        <v>929925.5</v>
      </c>
      <c r="E447" s="35">
        <v>-19293911.969999999</v>
      </c>
    </row>
    <row r="448" spans="2:5">
      <c r="B448" s="53" t="s">
        <v>356</v>
      </c>
      <c r="C448" s="35">
        <v>3000</v>
      </c>
      <c r="D448" s="35">
        <v>3000</v>
      </c>
      <c r="E448" s="35">
        <v>0</v>
      </c>
    </row>
    <row r="449" spans="2:5">
      <c r="B449" s="53" t="s">
        <v>357</v>
      </c>
      <c r="C449" s="35">
        <v>10045.6</v>
      </c>
      <c r="D449" s="35">
        <v>10045.6</v>
      </c>
      <c r="E449" s="35">
        <v>0</v>
      </c>
    </row>
    <row r="450" spans="2:5">
      <c r="B450" s="53" t="s">
        <v>358</v>
      </c>
      <c r="C450" s="35">
        <v>24385.200000000001</v>
      </c>
      <c r="D450" s="35">
        <v>24385.200000000001</v>
      </c>
      <c r="E450" s="35">
        <v>0</v>
      </c>
    </row>
    <row r="451" spans="2:5">
      <c r="B451" s="53" t="s">
        <v>359</v>
      </c>
      <c r="C451" s="35">
        <v>9022958.9499999993</v>
      </c>
      <c r="D451" s="35">
        <v>20266764.390000001</v>
      </c>
      <c r="E451" s="35">
        <v>11243805.439999999</v>
      </c>
    </row>
    <row r="452" spans="2:5">
      <c r="B452" s="53" t="s">
        <v>360</v>
      </c>
      <c r="C452" s="35">
        <v>0</v>
      </c>
      <c r="D452" s="35">
        <v>144268292.02000001</v>
      </c>
      <c r="E452" s="35">
        <v>144268292.02000001</v>
      </c>
    </row>
    <row r="453" spans="2:5">
      <c r="B453" s="53" t="s">
        <v>361</v>
      </c>
      <c r="C453" s="35">
        <v>1329788.74</v>
      </c>
      <c r="D453" s="35">
        <v>1407357.11</v>
      </c>
      <c r="E453" s="35">
        <v>77568.37</v>
      </c>
    </row>
    <row r="454" spans="2:5">
      <c r="B454" s="53" t="s">
        <v>362</v>
      </c>
      <c r="C454" s="35">
        <v>3395216.33</v>
      </c>
      <c r="D454" s="35">
        <v>3395216.33</v>
      </c>
      <c r="E454" s="35">
        <v>0</v>
      </c>
    </row>
    <row r="455" spans="2:5">
      <c r="B455" s="53" t="s">
        <v>363</v>
      </c>
      <c r="C455" s="35">
        <v>9640.51</v>
      </c>
      <c r="D455" s="35">
        <v>9640.5300000000007</v>
      </c>
      <c r="E455" s="35">
        <v>0.02</v>
      </c>
    </row>
    <row r="456" spans="2:5">
      <c r="B456" s="53" t="s">
        <v>364</v>
      </c>
      <c r="C456" s="35">
        <v>-36900</v>
      </c>
      <c r="D456" s="35">
        <v>-36900</v>
      </c>
      <c r="E456" s="35">
        <v>0</v>
      </c>
    </row>
    <row r="457" spans="2:5">
      <c r="B457" s="53" t="s">
        <v>365</v>
      </c>
      <c r="C457" s="35">
        <v>7331.96</v>
      </c>
      <c r="D457" s="35">
        <v>7395.1</v>
      </c>
      <c r="E457" s="35">
        <v>63.14</v>
      </c>
    </row>
    <row r="458" spans="2:5">
      <c r="B458" s="53" t="s">
        <v>366</v>
      </c>
      <c r="C458" s="35">
        <v>38563936.090000004</v>
      </c>
      <c r="D458" s="35">
        <v>8464728.3900000006</v>
      </c>
      <c r="E458" s="35">
        <v>-30099207.699999999</v>
      </c>
    </row>
    <row r="459" spans="2:5">
      <c r="B459" s="53" t="s">
        <v>367</v>
      </c>
      <c r="C459" s="35">
        <v>216425.99</v>
      </c>
      <c r="D459" s="35">
        <v>216425.99</v>
      </c>
      <c r="E459" s="35">
        <v>0</v>
      </c>
    </row>
    <row r="460" spans="2:5">
      <c r="B460" s="53" t="s">
        <v>368</v>
      </c>
      <c r="C460" s="35">
        <v>34153.08</v>
      </c>
      <c r="D460" s="35">
        <v>34153.08</v>
      </c>
      <c r="E460" s="35">
        <v>0</v>
      </c>
    </row>
    <row r="461" spans="2:5">
      <c r="B461" s="53" t="s">
        <v>369</v>
      </c>
      <c r="C461" s="35">
        <v>49464936.789999999</v>
      </c>
      <c r="D461" s="35">
        <v>49560963.07</v>
      </c>
      <c r="E461" s="35">
        <v>96026.28</v>
      </c>
    </row>
    <row r="462" spans="2:5">
      <c r="B462" s="53" t="s">
        <v>370</v>
      </c>
      <c r="C462" s="35">
        <v>957089.62</v>
      </c>
      <c r="D462" s="35">
        <v>-23163.46</v>
      </c>
      <c r="E462" s="35">
        <v>-980253.08</v>
      </c>
    </row>
    <row r="463" spans="2:5">
      <c r="B463" s="53" t="s">
        <v>371</v>
      </c>
      <c r="C463" s="35">
        <v>12492925.82</v>
      </c>
      <c r="D463" s="35">
        <v>11778167.800000001</v>
      </c>
      <c r="E463" s="35">
        <v>-714758.02</v>
      </c>
    </row>
    <row r="464" spans="2:5">
      <c r="B464" s="53" t="s">
        <v>372</v>
      </c>
      <c r="C464" s="35">
        <v>9204220.4100000001</v>
      </c>
      <c r="D464" s="35">
        <v>9112992.4600000009</v>
      </c>
      <c r="E464" s="35">
        <v>-91227.95</v>
      </c>
    </row>
    <row r="465" spans="2:5">
      <c r="B465" s="53" t="s">
        <v>373</v>
      </c>
      <c r="C465" s="35">
        <v>3002448.03</v>
      </c>
      <c r="D465" s="35">
        <v>2171638.2599999998</v>
      </c>
      <c r="E465" s="35">
        <v>-830809.77</v>
      </c>
    </row>
    <row r="466" spans="2:5">
      <c r="B466" s="53" t="s">
        <v>374</v>
      </c>
      <c r="C466" s="35">
        <v>-47756842.350000001</v>
      </c>
      <c r="D466" s="35">
        <v>-47756842.350000001</v>
      </c>
      <c r="E466" s="35">
        <v>0</v>
      </c>
    </row>
    <row r="467" spans="2:5">
      <c r="B467" s="53" t="s">
        <v>375</v>
      </c>
      <c r="C467" s="35">
        <v>0</v>
      </c>
      <c r="D467" s="35">
        <v>47.21</v>
      </c>
      <c r="E467" s="35">
        <v>47.21</v>
      </c>
    </row>
    <row r="468" spans="2:5">
      <c r="B468" s="53" t="s">
        <v>376</v>
      </c>
      <c r="C468" s="35">
        <v>-6792</v>
      </c>
      <c r="D468" s="35">
        <v>-6792</v>
      </c>
      <c r="E468" s="35">
        <v>0</v>
      </c>
    </row>
    <row r="469" spans="2:5">
      <c r="B469" s="53" t="s">
        <v>377</v>
      </c>
      <c r="C469" s="35">
        <v>68987.289999999994</v>
      </c>
      <c r="D469" s="35">
        <v>-27178.71</v>
      </c>
      <c r="E469" s="35">
        <v>-96166</v>
      </c>
    </row>
    <row r="470" spans="2:5">
      <c r="B470" s="53" t="s">
        <v>378</v>
      </c>
      <c r="C470" s="35">
        <v>1</v>
      </c>
      <c r="D470" s="35">
        <v>0</v>
      </c>
      <c r="E470" s="35">
        <v>-1</v>
      </c>
    </row>
    <row r="471" spans="2:5">
      <c r="B471" s="53" t="s">
        <v>379</v>
      </c>
      <c r="C471" s="35">
        <v>-0.01</v>
      </c>
      <c r="D471" s="35">
        <v>15843.99</v>
      </c>
      <c r="E471" s="35">
        <v>15844</v>
      </c>
    </row>
    <row r="472" spans="2:5">
      <c r="B472" s="53" t="s">
        <v>380</v>
      </c>
      <c r="C472" s="35">
        <v>52713.74</v>
      </c>
      <c r="D472" s="35">
        <v>52713.74</v>
      </c>
      <c r="E472" s="35">
        <v>0</v>
      </c>
    </row>
    <row r="473" spans="2:5">
      <c r="B473" s="53" t="s">
        <v>381</v>
      </c>
      <c r="C473" s="35">
        <v>18295443.420000002</v>
      </c>
      <c r="D473" s="35">
        <v>9187.51</v>
      </c>
      <c r="E473" s="35">
        <v>-18286255.91</v>
      </c>
    </row>
    <row r="474" spans="2:5">
      <c r="B474" s="53" t="s">
        <v>382</v>
      </c>
      <c r="C474" s="35">
        <v>50784851.899999999</v>
      </c>
      <c r="D474" s="35">
        <v>30956594.789999999</v>
      </c>
      <c r="E474" s="35">
        <v>-19828257.109999999</v>
      </c>
    </row>
    <row r="475" spans="2:5">
      <c r="B475" s="53" t="s">
        <v>383</v>
      </c>
      <c r="C475" s="35">
        <v>0</v>
      </c>
      <c r="D475" s="35">
        <v>40.57</v>
      </c>
      <c r="E475" s="35">
        <v>40.57</v>
      </c>
    </row>
    <row r="476" spans="2:5">
      <c r="B476" s="53" t="s">
        <v>384</v>
      </c>
      <c r="C476" s="35">
        <v>1327410.23</v>
      </c>
      <c r="D476" s="35">
        <v>-1719574.21</v>
      </c>
      <c r="E476" s="35">
        <v>-3046984.44</v>
      </c>
    </row>
    <row r="477" spans="2:5">
      <c r="B477" s="53" t="s">
        <v>385</v>
      </c>
      <c r="C477" s="35">
        <v>542745.66</v>
      </c>
      <c r="D477" s="35">
        <v>545000.14</v>
      </c>
      <c r="E477" s="35">
        <v>2254.48</v>
      </c>
    </row>
    <row r="478" spans="2:5">
      <c r="B478" s="53" t="s">
        <v>386</v>
      </c>
      <c r="C478" s="35">
        <v>197236.61</v>
      </c>
      <c r="D478" s="35">
        <v>197239.97</v>
      </c>
      <c r="E478" s="35">
        <v>3.36</v>
      </c>
    </row>
    <row r="479" spans="2:5">
      <c r="B479" s="53" t="s">
        <v>387</v>
      </c>
      <c r="C479" s="35">
        <v>2590227.11</v>
      </c>
      <c r="D479" s="35">
        <v>2642480.44</v>
      </c>
      <c r="E479" s="35">
        <v>52253.33</v>
      </c>
    </row>
    <row r="480" spans="2:5">
      <c r="B480" s="53" t="s">
        <v>388</v>
      </c>
      <c r="C480" s="35">
        <v>10582708.66</v>
      </c>
      <c r="D480" s="35">
        <v>35914619.390000001</v>
      </c>
      <c r="E480" s="35">
        <v>25331910.73</v>
      </c>
    </row>
    <row r="481" spans="2:5">
      <c r="B481" s="53" t="s">
        <v>389</v>
      </c>
      <c r="C481" s="35">
        <v>3000</v>
      </c>
      <c r="D481" s="35">
        <v>3000</v>
      </c>
      <c r="E481" s="35">
        <v>0</v>
      </c>
    </row>
    <row r="482" spans="2:5">
      <c r="B482" s="53" t="s">
        <v>390</v>
      </c>
      <c r="C482" s="35">
        <v>0</v>
      </c>
      <c r="D482" s="35">
        <v>3397359.65</v>
      </c>
      <c r="E482" s="35">
        <v>3397359.65</v>
      </c>
    </row>
    <row r="483" spans="2:5">
      <c r="B483" s="53" t="s">
        <v>391</v>
      </c>
      <c r="C483" s="35">
        <v>1014274.59</v>
      </c>
      <c r="D483" s="35">
        <v>1021096.48</v>
      </c>
      <c r="E483" s="35">
        <v>6821.89</v>
      </c>
    </row>
    <row r="484" spans="2:5">
      <c r="B484" s="53" t="s">
        <v>392</v>
      </c>
      <c r="C484" s="35">
        <v>-2050776.71</v>
      </c>
      <c r="D484" s="35">
        <v>613948.49</v>
      </c>
      <c r="E484" s="35">
        <v>2664725.2000000002</v>
      </c>
    </row>
    <row r="485" spans="2:5">
      <c r="B485" s="53" t="s">
        <v>393</v>
      </c>
      <c r="C485" s="35">
        <v>371364.55</v>
      </c>
      <c r="D485" s="35">
        <v>371720.71</v>
      </c>
      <c r="E485" s="35">
        <v>356.16</v>
      </c>
    </row>
    <row r="486" spans="2:5">
      <c r="B486" s="53" t="s">
        <v>394</v>
      </c>
      <c r="C486" s="35">
        <v>121834460.62</v>
      </c>
      <c r="D486" s="35">
        <v>121490247.02</v>
      </c>
      <c r="E486" s="35">
        <v>-344213.6</v>
      </c>
    </row>
    <row r="487" spans="2:5">
      <c r="B487" s="53" t="s">
        <v>395</v>
      </c>
      <c r="C487" s="35">
        <v>10713201.26</v>
      </c>
      <c r="D487" s="35">
        <v>2671491.36</v>
      </c>
      <c r="E487" s="35">
        <v>-8041709.9000000004</v>
      </c>
    </row>
    <row r="488" spans="2:5">
      <c r="B488" s="53" t="s">
        <v>396</v>
      </c>
      <c r="C488" s="35">
        <v>-352</v>
      </c>
      <c r="D488" s="35">
        <v>0</v>
      </c>
      <c r="E488" s="35">
        <v>352</v>
      </c>
    </row>
    <row r="489" spans="2:5">
      <c r="B489" s="53" t="s">
        <v>397</v>
      </c>
      <c r="C489" s="35">
        <v>1.52</v>
      </c>
      <c r="D489" s="35">
        <v>1.52</v>
      </c>
      <c r="E489" s="35">
        <v>0</v>
      </c>
    </row>
    <row r="490" spans="2:5">
      <c r="B490" s="53" t="s">
        <v>398</v>
      </c>
      <c r="C490" s="35">
        <v>15603.18</v>
      </c>
      <c r="D490" s="35">
        <v>13359.48</v>
      </c>
      <c r="E490" s="35">
        <v>-2243.6999999999998</v>
      </c>
    </row>
    <row r="491" spans="2:5">
      <c r="B491" s="53" t="s">
        <v>399</v>
      </c>
      <c r="C491" s="35">
        <v>1.35</v>
      </c>
      <c r="D491" s="35">
        <v>1.35</v>
      </c>
      <c r="E491" s="35">
        <v>0</v>
      </c>
    </row>
    <row r="492" spans="2:5">
      <c r="B492" s="53" t="s">
        <v>400</v>
      </c>
      <c r="C492" s="35">
        <v>91511.25</v>
      </c>
      <c r="D492" s="35">
        <v>91511.25</v>
      </c>
      <c r="E492" s="35">
        <v>0</v>
      </c>
    </row>
    <row r="493" spans="2:5">
      <c r="B493" s="53" t="s">
        <v>401</v>
      </c>
      <c r="C493" s="35">
        <v>6669</v>
      </c>
      <c r="D493" s="35">
        <v>0</v>
      </c>
      <c r="E493" s="35">
        <v>-6669</v>
      </c>
    </row>
    <row r="494" spans="2:5">
      <c r="B494" s="53" t="s">
        <v>402</v>
      </c>
      <c r="C494" s="35">
        <v>-4481.07</v>
      </c>
      <c r="D494" s="35">
        <v>-4481.07</v>
      </c>
      <c r="E494" s="35">
        <v>0</v>
      </c>
    </row>
    <row r="495" spans="2:5">
      <c r="B495" s="53" t="s">
        <v>403</v>
      </c>
      <c r="C495" s="35">
        <v>5940624.8499999996</v>
      </c>
      <c r="D495" s="35">
        <v>43992.42</v>
      </c>
      <c r="E495" s="35">
        <v>-5896632.4299999997</v>
      </c>
    </row>
    <row r="496" spans="2:5">
      <c r="B496" s="53" t="s">
        <v>404</v>
      </c>
      <c r="C496" s="35">
        <v>483985.95</v>
      </c>
      <c r="D496" s="35">
        <v>0</v>
      </c>
      <c r="E496" s="35">
        <v>-483985.95</v>
      </c>
    </row>
    <row r="497" spans="2:5">
      <c r="B497" s="53" t="s">
        <v>405</v>
      </c>
      <c r="C497" s="35">
        <v>0</v>
      </c>
      <c r="D497" s="35">
        <v>4258.66</v>
      </c>
      <c r="E497" s="35">
        <v>4258.66</v>
      </c>
    </row>
    <row r="498" spans="2:5">
      <c r="B498" s="53" t="s">
        <v>406</v>
      </c>
      <c r="C498" s="35">
        <v>-871743.34</v>
      </c>
      <c r="D498" s="35">
        <v>-902724.41</v>
      </c>
      <c r="E498" s="35">
        <v>-30981.07</v>
      </c>
    </row>
    <row r="499" spans="2:5">
      <c r="B499" s="53" t="s">
        <v>407</v>
      </c>
      <c r="C499" s="35">
        <v>-13810079.26</v>
      </c>
      <c r="D499" s="35">
        <v>-6840554.8799999999</v>
      </c>
      <c r="E499" s="35">
        <v>6969524.3799999999</v>
      </c>
    </row>
    <row r="500" spans="2:5">
      <c r="B500" s="53" t="s">
        <v>408</v>
      </c>
      <c r="C500" s="35">
        <v>4056.47</v>
      </c>
      <c r="D500" s="35">
        <v>4056.47</v>
      </c>
      <c r="E500" s="35">
        <v>0</v>
      </c>
    </row>
    <row r="501" spans="2:5">
      <c r="B501" s="53" t="s">
        <v>409</v>
      </c>
      <c r="C501" s="35">
        <v>182574.25</v>
      </c>
      <c r="D501" s="35">
        <v>268782.81</v>
      </c>
      <c r="E501" s="35">
        <v>86208.56</v>
      </c>
    </row>
    <row r="502" spans="2:5">
      <c r="B502" s="53" t="s">
        <v>410</v>
      </c>
      <c r="C502" s="35">
        <v>616501.67000000004</v>
      </c>
      <c r="D502" s="35">
        <v>616517.26</v>
      </c>
      <c r="E502" s="35">
        <v>15.59</v>
      </c>
    </row>
    <row r="503" spans="2:5">
      <c r="B503" s="53" t="s">
        <v>411</v>
      </c>
      <c r="C503" s="35">
        <v>27386.52</v>
      </c>
      <c r="D503" s="35">
        <v>27386.76</v>
      </c>
      <c r="E503" s="35">
        <v>0.24</v>
      </c>
    </row>
    <row r="504" spans="2:5">
      <c r="B504" s="53" t="s">
        <v>412</v>
      </c>
      <c r="C504" s="35">
        <v>72056157.590000004</v>
      </c>
      <c r="D504" s="35">
        <v>10674557.060000001</v>
      </c>
      <c r="E504" s="35">
        <v>-61381600.530000001</v>
      </c>
    </row>
    <row r="505" spans="2:5">
      <c r="B505" s="53" t="s">
        <v>413</v>
      </c>
      <c r="C505" s="35">
        <v>544.45000000000005</v>
      </c>
      <c r="D505" s="35">
        <v>232</v>
      </c>
      <c r="E505" s="35">
        <v>-312.45</v>
      </c>
    </row>
    <row r="506" spans="2:5">
      <c r="B506" s="53" t="s">
        <v>414</v>
      </c>
      <c r="C506" s="35">
        <v>1028.25</v>
      </c>
      <c r="D506" s="35">
        <v>1028.31</v>
      </c>
      <c r="E506" s="35">
        <v>0.06</v>
      </c>
    </row>
    <row r="507" spans="2:5">
      <c r="B507" s="53" t="s">
        <v>415</v>
      </c>
      <c r="C507" s="35">
        <v>-18271520.760000002</v>
      </c>
      <c r="D507" s="35">
        <v>-18271513.059999999</v>
      </c>
      <c r="E507" s="35">
        <v>7.7</v>
      </c>
    </row>
    <row r="508" spans="2:5">
      <c r="B508" s="53" t="s">
        <v>416</v>
      </c>
      <c r="C508" s="35">
        <v>1670.1</v>
      </c>
      <c r="D508" s="35">
        <v>1670.13</v>
      </c>
      <c r="E508" s="35">
        <v>0.03</v>
      </c>
    </row>
    <row r="509" spans="2:5">
      <c r="B509" s="53" t="s">
        <v>417</v>
      </c>
      <c r="C509" s="35">
        <v>30915.38</v>
      </c>
      <c r="D509" s="35">
        <v>30915.9</v>
      </c>
      <c r="E509" s="35">
        <v>0.52</v>
      </c>
    </row>
    <row r="510" spans="2:5">
      <c r="B510" s="53" t="s">
        <v>418</v>
      </c>
      <c r="C510" s="35">
        <v>13022.02</v>
      </c>
      <c r="D510" s="35">
        <v>13022.24</v>
      </c>
      <c r="E510" s="35">
        <v>0.22</v>
      </c>
    </row>
    <row r="511" spans="2:5">
      <c r="B511" s="53" t="s">
        <v>419</v>
      </c>
      <c r="C511" s="35">
        <v>3960323.56</v>
      </c>
      <c r="D511" s="35">
        <v>7109339.9400000004</v>
      </c>
      <c r="E511" s="35">
        <v>3149016.38</v>
      </c>
    </row>
    <row r="512" spans="2:5">
      <c r="B512" s="53" t="s">
        <v>420</v>
      </c>
      <c r="C512" s="35">
        <v>1587064.7</v>
      </c>
      <c r="D512" s="35">
        <v>587475.18999999994</v>
      </c>
      <c r="E512" s="35">
        <v>-999589.51</v>
      </c>
    </row>
    <row r="513" spans="2:5">
      <c r="B513" s="53" t="s">
        <v>421</v>
      </c>
      <c r="C513" s="35">
        <v>87194.54</v>
      </c>
      <c r="D513" s="35">
        <v>87196.6</v>
      </c>
      <c r="E513" s="35">
        <v>2.06</v>
      </c>
    </row>
    <row r="514" spans="2:5">
      <c r="B514" s="53" t="s">
        <v>422</v>
      </c>
      <c r="C514" s="35">
        <v>196667.68</v>
      </c>
      <c r="D514" s="35">
        <v>196672.64000000001</v>
      </c>
      <c r="E514" s="35">
        <v>4.96</v>
      </c>
    </row>
    <row r="515" spans="2:5">
      <c r="B515" s="53" t="s">
        <v>423</v>
      </c>
      <c r="C515" s="35">
        <v>1710350.38</v>
      </c>
      <c r="D515" s="35">
        <v>1710393.62</v>
      </c>
      <c r="E515" s="35">
        <v>43.24</v>
      </c>
    </row>
    <row r="516" spans="2:5">
      <c r="B516" s="53" t="s">
        <v>424</v>
      </c>
      <c r="C516" s="35">
        <v>359785.04</v>
      </c>
      <c r="D516" s="35">
        <v>359794.2</v>
      </c>
      <c r="E516" s="35">
        <v>9.16</v>
      </c>
    </row>
    <row r="517" spans="2:5">
      <c r="B517" s="53" t="s">
        <v>425</v>
      </c>
      <c r="C517" s="35">
        <v>8614.9599999999991</v>
      </c>
      <c r="D517" s="35">
        <v>0</v>
      </c>
      <c r="E517" s="35">
        <v>-8614.9599999999991</v>
      </c>
    </row>
    <row r="518" spans="2:5">
      <c r="B518" s="53" t="s">
        <v>426</v>
      </c>
      <c r="C518" s="35">
        <v>191722.59</v>
      </c>
      <c r="D518" s="35">
        <v>191727.44</v>
      </c>
      <c r="E518" s="35">
        <v>4.8499999999999996</v>
      </c>
    </row>
    <row r="519" spans="2:5">
      <c r="B519" s="53" t="s">
        <v>427</v>
      </c>
      <c r="C519" s="35">
        <v>7100.9</v>
      </c>
      <c r="D519" s="35">
        <v>12590.34</v>
      </c>
      <c r="E519" s="35">
        <v>5489.44</v>
      </c>
    </row>
    <row r="520" spans="2:5">
      <c r="B520" s="53" t="s">
        <v>428</v>
      </c>
      <c r="C520" s="35">
        <v>1363948.3</v>
      </c>
      <c r="D520" s="35">
        <v>1363982.5</v>
      </c>
      <c r="E520" s="35">
        <v>34.200000000000003</v>
      </c>
    </row>
    <row r="521" spans="2:5">
      <c r="B521" s="53" t="s">
        <v>429</v>
      </c>
      <c r="C521" s="35">
        <v>3608.04</v>
      </c>
      <c r="D521" s="35">
        <v>297.74</v>
      </c>
      <c r="E521" s="35">
        <v>-3310.3</v>
      </c>
    </row>
    <row r="522" spans="2:5">
      <c r="B522" s="53" t="s">
        <v>430</v>
      </c>
      <c r="C522" s="35">
        <v>7709068.4500000002</v>
      </c>
      <c r="D522" s="35">
        <v>4359778.07</v>
      </c>
      <c r="E522" s="35">
        <v>-3349290.38</v>
      </c>
    </row>
    <row r="523" spans="2:5">
      <c r="B523" s="53" t="s">
        <v>431</v>
      </c>
      <c r="C523" s="35">
        <v>41717.5</v>
      </c>
      <c r="D523" s="35">
        <v>41717.5</v>
      </c>
      <c r="E523" s="35">
        <v>0</v>
      </c>
    </row>
    <row r="524" spans="2:5">
      <c r="B524" s="53" t="s">
        <v>432</v>
      </c>
      <c r="C524" s="35">
        <v>-457271.25</v>
      </c>
      <c r="D524" s="35">
        <v>-457271.25</v>
      </c>
      <c r="E524" s="35">
        <v>0</v>
      </c>
    </row>
    <row r="525" spans="2:5">
      <c r="B525" s="53" t="s">
        <v>433</v>
      </c>
      <c r="C525" s="35">
        <v>119946.41</v>
      </c>
      <c r="D525" s="35">
        <v>426686.41</v>
      </c>
      <c r="E525" s="35">
        <v>306740</v>
      </c>
    </row>
    <row r="526" spans="2:5">
      <c r="B526" s="53" t="s">
        <v>434</v>
      </c>
      <c r="C526" s="35">
        <v>163597.91</v>
      </c>
      <c r="D526" s="35">
        <v>163597.91</v>
      </c>
      <c r="E526" s="35">
        <v>0</v>
      </c>
    </row>
    <row r="527" spans="2:5">
      <c r="B527" s="53" t="s">
        <v>435</v>
      </c>
      <c r="C527" s="35">
        <v>343260.13</v>
      </c>
      <c r="D527" s="35">
        <v>0.92</v>
      </c>
      <c r="E527" s="35">
        <v>-343259.21</v>
      </c>
    </row>
    <row r="528" spans="2:5">
      <c r="B528" s="53" t="s">
        <v>436</v>
      </c>
      <c r="C528" s="35">
        <v>-2468802.54</v>
      </c>
      <c r="D528" s="35">
        <v>-2468802.54</v>
      </c>
      <c r="E528" s="35">
        <v>0</v>
      </c>
    </row>
    <row r="529" spans="2:5">
      <c r="B529" s="53" t="s">
        <v>437</v>
      </c>
      <c r="C529" s="35">
        <v>13407.24</v>
      </c>
      <c r="D529" s="35">
        <v>204677.24</v>
      </c>
      <c r="E529" s="35">
        <v>191270</v>
      </c>
    </row>
    <row r="530" spans="2:5">
      <c r="B530" s="53" t="s">
        <v>438</v>
      </c>
      <c r="C530" s="35">
        <v>402188.82</v>
      </c>
      <c r="D530" s="35">
        <v>402188.82</v>
      </c>
      <c r="E530" s="35">
        <v>0</v>
      </c>
    </row>
    <row r="531" spans="2:5">
      <c r="B531" s="53" t="s">
        <v>439</v>
      </c>
      <c r="C531" s="35">
        <v>-73070.38</v>
      </c>
      <c r="D531" s="35">
        <v>-73070.38</v>
      </c>
      <c r="E531" s="35">
        <v>0</v>
      </c>
    </row>
    <row r="532" spans="2:5">
      <c r="B532" s="53" t="s">
        <v>440</v>
      </c>
      <c r="C532" s="35">
        <v>-728998.93</v>
      </c>
      <c r="D532" s="35">
        <v>-728982.82</v>
      </c>
      <c r="E532" s="35">
        <v>16.11</v>
      </c>
    </row>
    <row r="533" spans="2:5">
      <c r="B533" s="53" t="s">
        <v>441</v>
      </c>
      <c r="C533" s="35">
        <v>-41077.53</v>
      </c>
      <c r="D533" s="35">
        <v>-41078.230000000003</v>
      </c>
      <c r="E533" s="35">
        <v>-0.7</v>
      </c>
    </row>
    <row r="534" spans="2:5">
      <c r="B534" s="53" t="s">
        <v>442</v>
      </c>
      <c r="C534" s="35">
        <v>104637.58</v>
      </c>
      <c r="D534" s="35">
        <v>104637.58</v>
      </c>
      <c r="E534" s="35">
        <v>0</v>
      </c>
    </row>
    <row r="535" spans="2:5">
      <c r="B535" s="53" t="s">
        <v>443</v>
      </c>
      <c r="C535" s="35">
        <v>111790.33</v>
      </c>
      <c r="D535" s="35">
        <v>111790.33</v>
      </c>
      <c r="E535" s="35">
        <v>0</v>
      </c>
    </row>
    <row r="536" spans="2:5">
      <c r="B536" s="53" t="s">
        <v>444</v>
      </c>
      <c r="C536" s="35">
        <v>154031.57</v>
      </c>
      <c r="D536" s="35">
        <v>154031.57</v>
      </c>
      <c r="E536" s="35">
        <v>0</v>
      </c>
    </row>
    <row r="537" spans="2:5">
      <c r="B537" s="53" t="s">
        <v>445</v>
      </c>
      <c r="C537" s="35">
        <v>331500.24</v>
      </c>
      <c r="D537" s="35">
        <v>331500.24</v>
      </c>
      <c r="E537" s="35">
        <v>0</v>
      </c>
    </row>
    <row r="538" spans="2:5">
      <c r="B538" s="53" t="s">
        <v>446</v>
      </c>
      <c r="C538" s="35">
        <v>467476.28</v>
      </c>
      <c r="D538" s="35">
        <v>-3608.94</v>
      </c>
      <c r="E538" s="35">
        <v>-471085.22</v>
      </c>
    </row>
    <row r="539" spans="2:5">
      <c r="B539" s="53" t="s">
        <v>447</v>
      </c>
      <c r="C539" s="35">
        <v>589944.64</v>
      </c>
      <c r="D539" s="35">
        <v>-6517392.7300000004</v>
      </c>
      <c r="E539" s="35">
        <v>-7107337.3700000001</v>
      </c>
    </row>
    <row r="540" spans="2:5">
      <c r="B540" s="53" t="s">
        <v>448</v>
      </c>
      <c r="C540" s="35">
        <v>44984157.039999999</v>
      </c>
      <c r="D540" s="35">
        <v>41270725.509999998</v>
      </c>
      <c r="E540" s="35">
        <v>-3713431.53</v>
      </c>
    </row>
    <row r="541" spans="2:5">
      <c r="B541" s="53" t="s">
        <v>449</v>
      </c>
      <c r="C541" s="35">
        <v>942599.8</v>
      </c>
      <c r="D541" s="35">
        <v>844414.11</v>
      </c>
      <c r="E541" s="35">
        <v>-98185.69</v>
      </c>
    </row>
    <row r="542" spans="2:5">
      <c r="B542" s="53" t="s">
        <v>450</v>
      </c>
      <c r="C542" s="35">
        <v>240.57</v>
      </c>
      <c r="D542" s="35">
        <v>240.57</v>
      </c>
      <c r="E542" s="35">
        <v>0</v>
      </c>
    </row>
    <row r="543" spans="2:5">
      <c r="B543" s="53" t="s">
        <v>451</v>
      </c>
      <c r="C543" s="35">
        <v>1152676.18</v>
      </c>
      <c r="D543" s="35">
        <v>1152705.33</v>
      </c>
      <c r="E543" s="35">
        <v>29.15</v>
      </c>
    </row>
    <row r="544" spans="2:5">
      <c r="B544" s="53" t="s">
        <v>452</v>
      </c>
      <c r="C544" s="35">
        <v>835.22</v>
      </c>
      <c r="D544" s="35">
        <v>835.23</v>
      </c>
      <c r="E544" s="35">
        <v>0.01</v>
      </c>
    </row>
    <row r="545" spans="2:5">
      <c r="B545" s="53" t="s">
        <v>453</v>
      </c>
      <c r="C545" s="35">
        <v>1468.5</v>
      </c>
      <c r="D545" s="35">
        <v>1468.53</v>
      </c>
      <c r="E545" s="35">
        <v>0.03</v>
      </c>
    </row>
    <row r="546" spans="2:5">
      <c r="B546" s="53" t="s">
        <v>454</v>
      </c>
      <c r="C546" s="35">
        <v>-9653.77</v>
      </c>
      <c r="D546" s="35">
        <v>-9653.5499999999993</v>
      </c>
      <c r="E546" s="35">
        <v>0.22</v>
      </c>
    </row>
    <row r="547" spans="2:5">
      <c r="B547" s="53" t="s">
        <v>455</v>
      </c>
      <c r="C547" s="35">
        <v>651.33000000000004</v>
      </c>
      <c r="D547" s="35">
        <v>651.34</v>
      </c>
      <c r="E547" s="35">
        <v>0.01</v>
      </c>
    </row>
    <row r="548" spans="2:5">
      <c r="B548" s="53" t="s">
        <v>456</v>
      </c>
      <c r="C548" s="35">
        <v>83828.03</v>
      </c>
      <c r="D548" s="35">
        <v>83830.149999999994</v>
      </c>
      <c r="E548" s="35">
        <v>2.12</v>
      </c>
    </row>
    <row r="549" spans="2:5">
      <c r="B549" s="53" t="s">
        <v>457</v>
      </c>
      <c r="C549" s="35">
        <v>16990500.600000001</v>
      </c>
      <c r="D549" s="35">
        <v>16990930.09</v>
      </c>
      <c r="E549" s="35">
        <v>429.49</v>
      </c>
    </row>
    <row r="550" spans="2:5">
      <c r="B550" s="53" t="s">
        <v>458</v>
      </c>
      <c r="C550" s="35">
        <v>170094.19</v>
      </c>
      <c r="D550" s="35">
        <v>170098.5</v>
      </c>
      <c r="E550" s="35">
        <v>4.3099999999999996</v>
      </c>
    </row>
    <row r="551" spans="2:5">
      <c r="B551" s="53" t="s">
        <v>459</v>
      </c>
      <c r="C551" s="35">
        <v>5472.13</v>
      </c>
      <c r="D551" s="35">
        <v>5472.27</v>
      </c>
      <c r="E551" s="35">
        <v>0.14000000000000001</v>
      </c>
    </row>
    <row r="552" spans="2:5">
      <c r="B552" s="53" t="s">
        <v>460</v>
      </c>
      <c r="C552" s="35">
        <v>60034068.909999996</v>
      </c>
      <c r="D552" s="35">
        <v>60034075.590000004</v>
      </c>
      <c r="E552" s="35">
        <v>6.68</v>
      </c>
    </row>
    <row r="553" spans="2:5">
      <c r="B553" s="53" t="s">
        <v>461</v>
      </c>
      <c r="C553" s="35">
        <v>295758.43</v>
      </c>
      <c r="D553" s="35">
        <v>295758.43</v>
      </c>
      <c r="E553" s="35">
        <v>0</v>
      </c>
    </row>
    <row r="554" spans="2:5">
      <c r="B554" s="53" t="s">
        <v>462</v>
      </c>
      <c r="C554" s="35">
        <v>528446.62</v>
      </c>
      <c r="D554" s="35">
        <v>528454.77</v>
      </c>
      <c r="E554" s="35">
        <v>8.15</v>
      </c>
    </row>
    <row r="555" spans="2:5">
      <c r="B555" s="53" t="s">
        <v>463</v>
      </c>
      <c r="C555" s="35">
        <v>58711.19</v>
      </c>
      <c r="D555" s="35">
        <v>58712.19</v>
      </c>
      <c r="E555" s="35">
        <v>1</v>
      </c>
    </row>
    <row r="556" spans="2:5">
      <c r="B556" s="53" t="s">
        <v>464</v>
      </c>
      <c r="C556" s="35">
        <v>397030.47</v>
      </c>
      <c r="D556" s="35">
        <v>397040.51</v>
      </c>
      <c r="E556" s="35">
        <v>10.039999999999999</v>
      </c>
    </row>
    <row r="557" spans="2:5">
      <c r="B557" s="53" t="s">
        <v>465</v>
      </c>
      <c r="C557" s="35">
        <v>23769607.27</v>
      </c>
      <c r="D557" s="35">
        <v>23809605.149999999</v>
      </c>
      <c r="E557" s="35">
        <v>39997.879999999997</v>
      </c>
    </row>
    <row r="558" spans="2:5">
      <c r="B558" s="53" t="s">
        <v>466</v>
      </c>
      <c r="C558" s="35">
        <v>5902.4</v>
      </c>
      <c r="D558" s="35">
        <v>5902.4</v>
      </c>
      <c r="E558" s="35">
        <v>0</v>
      </c>
    </row>
    <row r="559" spans="2:5">
      <c r="B559" s="53" t="s">
        <v>467</v>
      </c>
      <c r="C559" s="35">
        <v>734652.22</v>
      </c>
      <c r="D559" s="35">
        <v>734652.22</v>
      </c>
      <c r="E559" s="35">
        <v>0</v>
      </c>
    </row>
    <row r="560" spans="2:5">
      <c r="B560" s="53" t="s">
        <v>468</v>
      </c>
      <c r="C560" s="35">
        <v>-67290.59</v>
      </c>
      <c r="D560" s="35">
        <v>-67290.59</v>
      </c>
      <c r="E560" s="35">
        <v>0</v>
      </c>
    </row>
    <row r="561" spans="2:5">
      <c r="B561" s="53" t="s">
        <v>469</v>
      </c>
      <c r="C561" s="35">
        <v>0</v>
      </c>
      <c r="D561" s="35">
        <v>4819.24</v>
      </c>
      <c r="E561" s="35">
        <v>4819.24</v>
      </c>
    </row>
    <row r="562" spans="2:5">
      <c r="B562" s="53" t="s">
        <v>470</v>
      </c>
      <c r="C562" s="35">
        <v>-23074.09</v>
      </c>
      <c r="D562" s="35">
        <v>-23074.09</v>
      </c>
      <c r="E562" s="35">
        <v>0</v>
      </c>
    </row>
    <row r="563" spans="2:5">
      <c r="B563" s="53" t="s">
        <v>471</v>
      </c>
      <c r="C563" s="35">
        <v>505361.27</v>
      </c>
      <c r="D563" s="35">
        <v>505361.27</v>
      </c>
      <c r="E563" s="35">
        <v>0</v>
      </c>
    </row>
    <row r="564" spans="2:5">
      <c r="B564" s="53" t="s">
        <v>472</v>
      </c>
      <c r="C564" s="35">
        <v>29278.18</v>
      </c>
      <c r="D564" s="35">
        <v>29278.18</v>
      </c>
      <c r="E564" s="35">
        <v>0</v>
      </c>
    </row>
    <row r="565" spans="2:5">
      <c r="B565" s="53" t="s">
        <v>473</v>
      </c>
      <c r="C565" s="35">
        <v>20078.669999999998</v>
      </c>
      <c r="D565" s="35">
        <v>0</v>
      </c>
      <c r="E565" s="35">
        <v>-20078.669999999998</v>
      </c>
    </row>
    <row r="566" spans="2:5">
      <c r="B566" s="53" t="s">
        <v>474</v>
      </c>
      <c r="C566" s="35">
        <v>212676.97</v>
      </c>
      <c r="D566" s="35">
        <v>212682.28</v>
      </c>
      <c r="E566" s="35">
        <v>5.31</v>
      </c>
    </row>
    <row r="567" spans="2:5">
      <c r="B567" s="53" t="s">
        <v>475</v>
      </c>
      <c r="C567" s="35">
        <v>80633.22</v>
      </c>
      <c r="D567" s="35">
        <v>80635.28</v>
      </c>
      <c r="E567" s="35">
        <v>2.06</v>
      </c>
    </row>
    <row r="568" spans="2:5">
      <c r="B568" s="53" t="s">
        <v>476</v>
      </c>
      <c r="C568" s="35">
        <v>142040.79999999999</v>
      </c>
      <c r="D568" s="35">
        <v>142044.38</v>
      </c>
      <c r="E568" s="35">
        <v>3.58</v>
      </c>
    </row>
    <row r="569" spans="2:5">
      <c r="B569" s="53" t="s">
        <v>477</v>
      </c>
      <c r="C569" s="35">
        <v>4960.88</v>
      </c>
      <c r="D569" s="35">
        <v>2212.2800000000002</v>
      </c>
      <c r="E569" s="35">
        <v>-2748.6</v>
      </c>
    </row>
    <row r="570" spans="2:5">
      <c r="B570" s="53" t="s">
        <v>478</v>
      </c>
      <c r="C570" s="35">
        <v>1838867.51</v>
      </c>
      <c r="D570" s="35">
        <v>1838914</v>
      </c>
      <c r="E570" s="35">
        <v>46.49</v>
      </c>
    </row>
    <row r="571" spans="2:5">
      <c r="B571" s="53" t="s">
        <v>479</v>
      </c>
      <c r="C571" s="35">
        <v>40746.31</v>
      </c>
      <c r="D571" s="35">
        <v>0.35</v>
      </c>
      <c r="E571" s="35">
        <v>-40745.96</v>
      </c>
    </row>
    <row r="572" spans="2:5">
      <c r="B572" s="53" t="s">
        <v>480</v>
      </c>
      <c r="C572" s="35">
        <v>304538.17</v>
      </c>
      <c r="D572" s="35">
        <v>304546.86</v>
      </c>
      <c r="E572" s="35">
        <v>8.69</v>
      </c>
    </row>
    <row r="573" spans="2:5">
      <c r="B573" s="53" t="s">
        <v>481</v>
      </c>
      <c r="C573" s="35">
        <v>92875.1</v>
      </c>
      <c r="D573" s="35">
        <v>92877.45</v>
      </c>
      <c r="E573" s="35">
        <v>2.35</v>
      </c>
    </row>
    <row r="574" spans="2:5">
      <c r="B574" s="53" t="s">
        <v>482</v>
      </c>
      <c r="C574" s="35">
        <v>646418.84</v>
      </c>
      <c r="D574" s="35">
        <v>646435.18999999994</v>
      </c>
      <c r="E574" s="35">
        <v>16.350000000000001</v>
      </c>
    </row>
    <row r="575" spans="2:5">
      <c r="B575" s="53" t="s">
        <v>483</v>
      </c>
      <c r="C575" s="35">
        <v>103719.85</v>
      </c>
      <c r="D575" s="35">
        <v>103722.47</v>
      </c>
      <c r="E575" s="35">
        <v>2.62</v>
      </c>
    </row>
    <row r="576" spans="2:5">
      <c r="B576" s="53" t="s">
        <v>484</v>
      </c>
      <c r="C576" s="35">
        <v>649.55999999999995</v>
      </c>
      <c r="D576" s="35">
        <v>405.88</v>
      </c>
      <c r="E576" s="35">
        <v>-243.68</v>
      </c>
    </row>
    <row r="577" spans="2:5">
      <c r="B577" s="53" t="s">
        <v>485</v>
      </c>
      <c r="C577" s="35">
        <v>58024.56</v>
      </c>
      <c r="D577" s="35">
        <v>9500.7999999999993</v>
      </c>
      <c r="E577" s="35">
        <v>-48523.76</v>
      </c>
    </row>
    <row r="578" spans="2:5">
      <c r="B578" s="53" t="s">
        <v>486</v>
      </c>
      <c r="C578" s="35">
        <v>2810709.61</v>
      </c>
      <c r="D578" s="35">
        <v>2810780.65</v>
      </c>
      <c r="E578" s="35">
        <v>71.040000000000006</v>
      </c>
    </row>
    <row r="579" spans="2:5">
      <c r="B579" s="53" t="s">
        <v>487</v>
      </c>
      <c r="C579" s="35">
        <v>-93185.61</v>
      </c>
      <c r="D579" s="35">
        <v>-93184.2</v>
      </c>
      <c r="E579" s="35">
        <v>1.41</v>
      </c>
    </row>
    <row r="580" spans="2:5">
      <c r="B580" s="53" t="s">
        <v>488</v>
      </c>
      <c r="C580" s="35">
        <v>11983.64</v>
      </c>
      <c r="D580" s="35">
        <v>0.1</v>
      </c>
      <c r="E580" s="35">
        <v>-11983.54</v>
      </c>
    </row>
    <row r="581" spans="2:5">
      <c r="B581" s="53" t="s">
        <v>489</v>
      </c>
      <c r="C581" s="35">
        <v>525269.4</v>
      </c>
      <c r="D581" s="35">
        <v>525278.15</v>
      </c>
      <c r="E581" s="35">
        <v>8.75</v>
      </c>
    </row>
    <row r="582" spans="2:5">
      <c r="B582" s="53" t="s">
        <v>490</v>
      </c>
      <c r="C582" s="35">
        <v>14076.83</v>
      </c>
      <c r="D582" s="35">
        <v>-594527.52</v>
      </c>
      <c r="E582" s="35">
        <v>-608604.35</v>
      </c>
    </row>
    <row r="583" spans="2:5">
      <c r="B583" s="53" t="s">
        <v>491</v>
      </c>
      <c r="C583" s="35">
        <v>4171499.37</v>
      </c>
      <c r="D583" s="35">
        <v>552334.75</v>
      </c>
      <c r="E583" s="35">
        <v>-3619164.62</v>
      </c>
    </row>
    <row r="584" spans="2:5">
      <c r="B584" s="53" t="s">
        <v>492</v>
      </c>
      <c r="C584" s="35">
        <v>115285.93</v>
      </c>
      <c r="D584" s="35">
        <v>115288.84</v>
      </c>
      <c r="E584" s="35">
        <v>2.91</v>
      </c>
    </row>
    <row r="585" spans="2:5">
      <c r="B585" s="53" t="s">
        <v>493</v>
      </c>
      <c r="C585" s="35">
        <v>27763.42</v>
      </c>
      <c r="D585" s="35">
        <v>1257.69</v>
      </c>
      <c r="E585" s="35">
        <v>-26505.73</v>
      </c>
    </row>
    <row r="586" spans="2:5">
      <c r="B586" s="53" t="s">
        <v>494</v>
      </c>
      <c r="C586" s="35">
        <v>1752468.48</v>
      </c>
      <c r="D586" s="35">
        <v>1752512.83</v>
      </c>
      <c r="E586" s="35">
        <v>44.35</v>
      </c>
    </row>
    <row r="587" spans="2:5">
      <c r="B587" s="53" t="s">
        <v>495</v>
      </c>
      <c r="C587" s="35">
        <v>46582089.289999999</v>
      </c>
      <c r="D587" s="35">
        <v>40724723.210000001</v>
      </c>
      <c r="E587" s="35">
        <v>-5857366.0800000001</v>
      </c>
    </row>
    <row r="588" spans="2:5">
      <c r="B588" s="53" t="s">
        <v>496</v>
      </c>
      <c r="C588" s="35">
        <v>423641.28</v>
      </c>
      <c r="D588" s="35">
        <v>423651.7</v>
      </c>
      <c r="E588" s="35">
        <v>10.42</v>
      </c>
    </row>
    <row r="589" spans="2:5">
      <c r="B589" s="53" t="s">
        <v>497</v>
      </c>
      <c r="C589" s="35">
        <v>831406.87</v>
      </c>
      <c r="D589" s="35">
        <v>831432.05</v>
      </c>
      <c r="E589" s="35">
        <v>25.18</v>
      </c>
    </row>
    <row r="590" spans="2:5">
      <c r="B590" s="53" t="s">
        <v>498</v>
      </c>
      <c r="C590" s="35">
        <v>-283889.53999999998</v>
      </c>
      <c r="D590" s="35">
        <v>-283888.55</v>
      </c>
      <c r="E590" s="35">
        <v>0.99</v>
      </c>
    </row>
    <row r="591" spans="2:5">
      <c r="B591" s="53" t="s">
        <v>499</v>
      </c>
      <c r="C591" s="35">
        <v>4795418.5199999996</v>
      </c>
      <c r="D591" s="35">
        <v>7034778.46</v>
      </c>
      <c r="E591" s="35">
        <v>2239359.94</v>
      </c>
    </row>
    <row r="592" spans="2:5">
      <c r="B592" s="53" t="s">
        <v>500</v>
      </c>
      <c r="C592" s="35">
        <v>435229.69</v>
      </c>
      <c r="D592" s="35">
        <v>435241.7</v>
      </c>
      <c r="E592" s="35">
        <v>12.01</v>
      </c>
    </row>
    <row r="593" spans="2:5">
      <c r="B593" s="53" t="s">
        <v>501</v>
      </c>
      <c r="C593" s="35">
        <v>30613337.98</v>
      </c>
      <c r="D593" s="35">
        <v>8956185.3300000001</v>
      </c>
      <c r="E593" s="35">
        <v>-21657152.649999999</v>
      </c>
    </row>
    <row r="594" spans="2:5">
      <c r="B594" s="53" t="s">
        <v>502</v>
      </c>
      <c r="C594" s="35">
        <v>255213.37</v>
      </c>
      <c r="D594" s="35">
        <v>255162.58</v>
      </c>
      <c r="E594" s="35">
        <v>-50.79</v>
      </c>
    </row>
    <row r="595" spans="2:5">
      <c r="B595" s="53" t="s">
        <v>503</v>
      </c>
      <c r="C595" s="35">
        <v>2420872.85</v>
      </c>
      <c r="D595" s="35">
        <v>33976.14</v>
      </c>
      <c r="E595" s="35">
        <v>-2386896.71</v>
      </c>
    </row>
    <row r="596" spans="2:5">
      <c r="B596" s="53" t="s">
        <v>504</v>
      </c>
      <c r="C596" s="35">
        <v>2380462.84</v>
      </c>
      <c r="D596" s="35">
        <v>575526</v>
      </c>
      <c r="E596" s="35">
        <v>-1804936.84</v>
      </c>
    </row>
    <row r="597" spans="2:5">
      <c r="B597" s="53" t="s">
        <v>505</v>
      </c>
      <c r="C597" s="35">
        <v>71892173.769999996</v>
      </c>
      <c r="D597" s="35">
        <v>71881190.879999995</v>
      </c>
      <c r="E597" s="35">
        <v>-10982.89</v>
      </c>
    </row>
    <row r="598" spans="2:5">
      <c r="B598" s="53" t="s">
        <v>506</v>
      </c>
      <c r="C598" s="35">
        <v>8128783.6100000003</v>
      </c>
      <c r="D598" s="35">
        <v>3946579.76</v>
      </c>
      <c r="E598" s="35">
        <v>-4182203.85</v>
      </c>
    </row>
    <row r="599" spans="2:5">
      <c r="B599" s="53" t="s">
        <v>507</v>
      </c>
      <c r="C599" s="35">
        <v>-12083.64</v>
      </c>
      <c r="D599" s="35">
        <v>-12115.86</v>
      </c>
      <c r="E599" s="35">
        <v>-32.22</v>
      </c>
    </row>
    <row r="600" spans="2:5">
      <c r="B600" s="53" t="s">
        <v>508</v>
      </c>
      <c r="C600" s="35">
        <v>-9022.1299999999992</v>
      </c>
      <c r="D600" s="35">
        <v>-9022.1299999999992</v>
      </c>
      <c r="E600" s="35">
        <v>0</v>
      </c>
    </row>
    <row r="601" spans="2:5">
      <c r="B601" s="53" t="s">
        <v>509</v>
      </c>
      <c r="C601" s="35">
        <v>35698</v>
      </c>
      <c r="D601" s="35">
        <v>35698</v>
      </c>
      <c r="E601" s="35">
        <v>0</v>
      </c>
    </row>
    <row r="602" spans="2:5">
      <c r="B602" s="53" t="s">
        <v>510</v>
      </c>
      <c r="C602" s="35">
        <v>0</v>
      </c>
      <c r="D602" s="35">
        <v>6650366.3700000001</v>
      </c>
      <c r="E602" s="35">
        <v>6650366.3700000001</v>
      </c>
    </row>
    <row r="603" spans="2:5">
      <c r="B603" s="53" t="s">
        <v>511</v>
      </c>
      <c r="C603" s="35">
        <v>15798.64</v>
      </c>
      <c r="D603" s="35">
        <v>15798.64</v>
      </c>
      <c r="E603" s="35">
        <v>0</v>
      </c>
    </row>
    <row r="604" spans="2:5">
      <c r="B604" s="53" t="s">
        <v>512</v>
      </c>
      <c r="C604" s="35">
        <v>-39503.32</v>
      </c>
      <c r="D604" s="35">
        <v>-39503.32</v>
      </c>
      <c r="E604" s="35">
        <v>0</v>
      </c>
    </row>
    <row r="605" spans="2:5">
      <c r="B605" s="53" t="s">
        <v>513</v>
      </c>
      <c r="C605" s="35">
        <v>-1044</v>
      </c>
      <c r="D605" s="35">
        <v>-1044</v>
      </c>
      <c r="E605" s="35">
        <v>0</v>
      </c>
    </row>
    <row r="606" spans="2:5">
      <c r="B606" s="53" t="s">
        <v>514</v>
      </c>
      <c r="C606" s="35">
        <v>-35067.57</v>
      </c>
      <c r="D606" s="35">
        <v>-28256.05</v>
      </c>
      <c r="E606" s="35">
        <v>6811.52</v>
      </c>
    </row>
    <row r="607" spans="2:5">
      <c r="B607" s="53" t="s">
        <v>515</v>
      </c>
      <c r="C607" s="35">
        <v>-11900</v>
      </c>
      <c r="D607" s="35">
        <v>-11900</v>
      </c>
      <c r="E607" s="35">
        <v>0</v>
      </c>
    </row>
    <row r="608" spans="2:5">
      <c r="B608" s="53" t="s">
        <v>516</v>
      </c>
      <c r="C608" s="35">
        <v>-6748.34</v>
      </c>
      <c r="D608" s="35">
        <v>-6748.34</v>
      </c>
      <c r="E608" s="35">
        <v>0</v>
      </c>
    </row>
    <row r="609" spans="2:5">
      <c r="B609" s="53" t="s">
        <v>517</v>
      </c>
      <c r="C609" s="35">
        <v>-2762970.84</v>
      </c>
      <c r="D609" s="35">
        <v>-9181.23</v>
      </c>
      <c r="E609" s="35">
        <v>2753789.61</v>
      </c>
    </row>
    <row r="610" spans="2:5">
      <c r="B610" s="53" t="s">
        <v>518</v>
      </c>
      <c r="C610" s="35">
        <v>157679210.43000001</v>
      </c>
      <c r="D610" s="35">
        <v>3404179.25</v>
      </c>
      <c r="E610" s="35">
        <v>-154275031.18000001</v>
      </c>
    </row>
    <row r="611" spans="2:5">
      <c r="B611" s="53" t="s">
        <v>519</v>
      </c>
      <c r="C611" s="35">
        <v>-1549745.27</v>
      </c>
      <c r="D611" s="35">
        <v>-3090690.57</v>
      </c>
      <c r="E611" s="35">
        <v>-1540945.3</v>
      </c>
    </row>
    <row r="612" spans="2:5">
      <c r="B612" s="53" t="s">
        <v>520</v>
      </c>
      <c r="C612" s="35">
        <v>-42451.75</v>
      </c>
      <c r="D612" s="35">
        <v>-42446.64</v>
      </c>
      <c r="E612" s="35">
        <v>5.1100000000000003</v>
      </c>
    </row>
    <row r="613" spans="2:5">
      <c r="B613" s="53" t="s">
        <v>521</v>
      </c>
      <c r="C613" s="35">
        <v>988691.42</v>
      </c>
      <c r="D613" s="35">
        <v>988719.34</v>
      </c>
      <c r="E613" s="35">
        <v>27.92</v>
      </c>
    </row>
    <row r="614" spans="2:5">
      <c r="B614" s="53" t="s">
        <v>522</v>
      </c>
      <c r="C614" s="35">
        <v>51497522.329999998</v>
      </c>
      <c r="D614" s="35">
        <v>51498824.200000003</v>
      </c>
      <c r="E614" s="35">
        <v>1301.8699999999999</v>
      </c>
    </row>
    <row r="615" spans="2:5">
      <c r="B615" s="53" t="s">
        <v>523</v>
      </c>
      <c r="C615" s="35">
        <v>1586538.5</v>
      </c>
      <c r="D615" s="35">
        <v>1586538.5</v>
      </c>
      <c r="E615" s="35">
        <v>0</v>
      </c>
    </row>
    <row r="616" spans="2:5">
      <c r="B616" s="53" t="s">
        <v>524</v>
      </c>
      <c r="C616" s="35">
        <v>122936.97</v>
      </c>
      <c r="D616" s="35">
        <v>122940.08</v>
      </c>
      <c r="E616" s="35">
        <v>3.11</v>
      </c>
    </row>
    <row r="617" spans="2:5">
      <c r="B617" s="53" t="s">
        <v>525</v>
      </c>
      <c r="C617" s="35">
        <v>57053.34</v>
      </c>
      <c r="D617" s="35">
        <v>57054.78</v>
      </c>
      <c r="E617" s="35">
        <v>1.44</v>
      </c>
    </row>
    <row r="618" spans="2:5">
      <c r="B618" s="53" t="s">
        <v>526</v>
      </c>
      <c r="C618" s="35">
        <v>597881.02</v>
      </c>
      <c r="D618" s="35">
        <v>597896.14</v>
      </c>
      <c r="E618" s="35">
        <v>15.12</v>
      </c>
    </row>
    <row r="619" spans="2:5">
      <c r="B619" s="53" t="s">
        <v>527</v>
      </c>
      <c r="C619" s="35">
        <v>3362495.45</v>
      </c>
      <c r="D619" s="35">
        <v>3362580.46</v>
      </c>
      <c r="E619" s="35">
        <v>85.01</v>
      </c>
    </row>
    <row r="620" spans="2:5">
      <c r="B620" s="53" t="s">
        <v>528</v>
      </c>
      <c r="C620" s="35">
        <v>6153626.2800000003</v>
      </c>
      <c r="D620" s="35">
        <v>6079733.0599999996</v>
      </c>
      <c r="E620" s="35">
        <v>-73893.22</v>
      </c>
    </row>
    <row r="621" spans="2:5">
      <c r="B621" s="53" t="s">
        <v>529</v>
      </c>
      <c r="C621" s="35">
        <v>83761741.530000001</v>
      </c>
      <c r="D621" s="35">
        <v>81776572.219999999</v>
      </c>
      <c r="E621" s="35">
        <v>-1985169.31</v>
      </c>
    </row>
    <row r="622" spans="2:5">
      <c r="B622" s="53" t="s">
        <v>530</v>
      </c>
      <c r="C622" s="35">
        <v>29686421.91</v>
      </c>
      <c r="D622" s="35">
        <v>29704766.120000001</v>
      </c>
      <c r="E622" s="35">
        <v>18344.21</v>
      </c>
    </row>
    <row r="623" spans="2:5">
      <c r="B623" s="53" t="s">
        <v>531</v>
      </c>
      <c r="C623" s="35">
        <v>9911942.4800000004</v>
      </c>
      <c r="D623" s="35">
        <v>9911942.4800000004</v>
      </c>
      <c r="E623" s="35">
        <v>0</v>
      </c>
    </row>
    <row r="624" spans="2:5">
      <c r="B624" s="53" t="s">
        <v>532</v>
      </c>
      <c r="C624" s="35">
        <v>23032811.949999999</v>
      </c>
      <c r="D624" s="35">
        <v>23032819.399999999</v>
      </c>
      <c r="E624" s="35">
        <v>7.45</v>
      </c>
    </row>
    <row r="625" spans="2:5">
      <c r="B625" s="53" t="s">
        <v>533</v>
      </c>
      <c r="C625" s="35">
        <v>117019.61</v>
      </c>
      <c r="D625" s="35">
        <v>197891.21</v>
      </c>
      <c r="E625" s="35">
        <v>80871.600000000006</v>
      </c>
    </row>
    <row r="626" spans="2:5">
      <c r="B626" s="53" t="s">
        <v>534</v>
      </c>
      <c r="C626" s="35">
        <v>9680.74</v>
      </c>
      <c r="D626" s="35">
        <v>0</v>
      </c>
      <c r="E626" s="35">
        <v>-9680.74</v>
      </c>
    </row>
    <row r="627" spans="2:5">
      <c r="B627" s="53" t="s">
        <v>535</v>
      </c>
      <c r="C627" s="35">
        <v>0</v>
      </c>
      <c r="D627" s="35">
        <v>34493161.350000001</v>
      </c>
      <c r="E627" s="35">
        <v>34493161.350000001</v>
      </c>
    </row>
    <row r="628" spans="2:5">
      <c r="B628" s="53" t="s">
        <v>536</v>
      </c>
      <c r="C628" s="35">
        <v>220597.29</v>
      </c>
      <c r="D628" s="35">
        <v>241617.52</v>
      </c>
      <c r="E628" s="35">
        <v>21020.23</v>
      </c>
    </row>
    <row r="629" spans="2:5">
      <c r="B629" s="53" t="s">
        <v>537</v>
      </c>
      <c r="C629" s="35">
        <v>28412613.620000001</v>
      </c>
      <c r="D629" s="35">
        <v>40544454.920000002</v>
      </c>
      <c r="E629" s="35">
        <v>12131841.300000001</v>
      </c>
    </row>
    <row r="630" spans="2:5">
      <c r="B630" s="53" t="s">
        <v>538</v>
      </c>
      <c r="C630" s="35">
        <v>24138.55</v>
      </c>
      <c r="D630" s="35">
        <v>21084.959999999999</v>
      </c>
      <c r="E630" s="35">
        <v>-3053.59</v>
      </c>
    </row>
    <row r="631" spans="2:5">
      <c r="B631" s="53" t="s">
        <v>539</v>
      </c>
      <c r="C631" s="35">
        <v>71215.259999999995</v>
      </c>
      <c r="D631" s="35">
        <v>4356.33</v>
      </c>
      <c r="E631" s="35">
        <v>-66858.929999999993</v>
      </c>
    </row>
    <row r="632" spans="2:5">
      <c r="B632" s="53" t="s">
        <v>540</v>
      </c>
      <c r="C632" s="35">
        <v>73.150000000000006</v>
      </c>
      <c r="D632" s="35">
        <v>73.150000000000006</v>
      </c>
      <c r="E632" s="35">
        <v>0</v>
      </c>
    </row>
    <row r="633" spans="2:5">
      <c r="B633" s="53" t="s">
        <v>541</v>
      </c>
      <c r="C633" s="35">
        <v>12209.29</v>
      </c>
      <c r="D633" s="35">
        <v>12209.29</v>
      </c>
      <c r="E633" s="35">
        <v>0</v>
      </c>
    </row>
    <row r="634" spans="2:5">
      <c r="B634" s="53" t="s">
        <v>542</v>
      </c>
      <c r="C634" s="35">
        <v>3000</v>
      </c>
      <c r="D634" s="35">
        <v>3000</v>
      </c>
      <c r="E634" s="35">
        <v>0</v>
      </c>
    </row>
    <row r="635" spans="2:5">
      <c r="B635" s="53" t="s">
        <v>543</v>
      </c>
      <c r="C635" s="35">
        <v>0.17</v>
      </c>
      <c r="D635" s="35">
        <v>0.17</v>
      </c>
      <c r="E635" s="35">
        <v>0</v>
      </c>
    </row>
    <row r="636" spans="2:5">
      <c r="B636" s="53" t="s">
        <v>544</v>
      </c>
      <c r="C636" s="35">
        <v>-15854.3</v>
      </c>
      <c r="D636" s="35">
        <v>-15854.3</v>
      </c>
      <c r="E636" s="35">
        <v>0</v>
      </c>
    </row>
    <row r="637" spans="2:5">
      <c r="B637" s="53" t="s">
        <v>545</v>
      </c>
      <c r="C637" s="35">
        <v>0.01</v>
      </c>
      <c r="D637" s="35">
        <v>0.01</v>
      </c>
      <c r="E637" s="35">
        <v>0</v>
      </c>
    </row>
    <row r="638" spans="2:5">
      <c r="B638" s="53" t="s">
        <v>546</v>
      </c>
      <c r="C638" s="35">
        <v>1532.74</v>
      </c>
      <c r="D638" s="35">
        <v>1532.74</v>
      </c>
      <c r="E638" s="35">
        <v>0</v>
      </c>
    </row>
    <row r="639" spans="2:5">
      <c r="B639" s="53" t="s">
        <v>547</v>
      </c>
      <c r="C639" s="35">
        <v>-2486</v>
      </c>
      <c r="D639" s="35">
        <v>0</v>
      </c>
      <c r="E639" s="35">
        <v>2486</v>
      </c>
    </row>
    <row r="640" spans="2:5">
      <c r="B640" s="53" t="s">
        <v>548</v>
      </c>
      <c r="C640" s="35">
        <v>21602.12</v>
      </c>
      <c r="D640" s="35">
        <v>21602.12</v>
      </c>
      <c r="E640" s="35">
        <v>0</v>
      </c>
    </row>
    <row r="641" spans="2:5">
      <c r="B641" s="53" t="s">
        <v>549</v>
      </c>
      <c r="C641" s="35">
        <v>-23374.13</v>
      </c>
      <c r="D641" s="35">
        <v>-23400.13</v>
      </c>
      <c r="E641" s="35">
        <v>-26</v>
      </c>
    </row>
    <row r="642" spans="2:5">
      <c r="B642" s="53" t="s">
        <v>550</v>
      </c>
      <c r="C642" s="35">
        <v>21463.59</v>
      </c>
      <c r="D642" s="35">
        <v>21463.59</v>
      </c>
      <c r="E642" s="35">
        <v>0</v>
      </c>
    </row>
    <row r="643" spans="2:5">
      <c r="B643" s="53" t="s">
        <v>551</v>
      </c>
      <c r="C643" s="35">
        <v>-9061.2000000000007</v>
      </c>
      <c r="D643" s="35">
        <v>188355.8</v>
      </c>
      <c r="E643" s="35">
        <v>197417</v>
      </c>
    </row>
    <row r="644" spans="2:5">
      <c r="B644" s="53" t="s">
        <v>552</v>
      </c>
      <c r="C644" s="35">
        <v>-75706.62</v>
      </c>
      <c r="D644" s="35">
        <v>-77306.559999999998</v>
      </c>
      <c r="E644" s="35">
        <v>-1599.94</v>
      </c>
    </row>
    <row r="645" spans="2:5">
      <c r="B645" s="53" t="s">
        <v>553</v>
      </c>
      <c r="C645" s="35">
        <v>37160643.530000001</v>
      </c>
      <c r="D645" s="35">
        <v>41296057.170000002</v>
      </c>
      <c r="E645" s="35">
        <v>4135413.64</v>
      </c>
    </row>
    <row r="646" spans="2:5">
      <c r="B646" s="53" t="s">
        <v>554</v>
      </c>
      <c r="C646" s="35">
        <v>20150.07</v>
      </c>
      <c r="D646" s="35">
        <v>20150.57</v>
      </c>
      <c r="E646" s="35">
        <v>0.5</v>
      </c>
    </row>
    <row r="647" spans="2:5">
      <c r="B647" s="53" t="s">
        <v>555</v>
      </c>
      <c r="C647" s="35">
        <v>80149.69</v>
      </c>
      <c r="D647" s="35">
        <v>80151.72</v>
      </c>
      <c r="E647" s="35">
        <v>2.0299999999999998</v>
      </c>
    </row>
    <row r="648" spans="2:5">
      <c r="B648" s="53" t="s">
        <v>556</v>
      </c>
      <c r="C648" s="35">
        <v>4515260.6100000003</v>
      </c>
      <c r="D648" s="35">
        <v>3528686.4</v>
      </c>
      <c r="E648" s="35">
        <v>-986574.21</v>
      </c>
    </row>
    <row r="649" spans="2:5">
      <c r="B649" s="53" t="s">
        <v>557</v>
      </c>
      <c r="C649" s="35">
        <v>0</v>
      </c>
      <c r="D649" s="35">
        <v>0.12</v>
      </c>
      <c r="E649" s="35">
        <v>0.12</v>
      </c>
    </row>
    <row r="650" spans="2:5">
      <c r="B650" s="53" t="s">
        <v>558</v>
      </c>
      <c r="C650" s="35">
        <v>73112287.239999995</v>
      </c>
      <c r="D650" s="35">
        <v>47581300.130000003</v>
      </c>
      <c r="E650" s="35">
        <v>-25530987.109999999</v>
      </c>
    </row>
    <row r="651" spans="2:5">
      <c r="B651" s="53" t="s">
        <v>559</v>
      </c>
      <c r="C651" s="35">
        <v>3111582.16</v>
      </c>
      <c r="D651" s="35">
        <v>2866216.52</v>
      </c>
      <c r="E651" s="35">
        <v>-245365.64</v>
      </c>
    </row>
    <row r="652" spans="2:5">
      <c r="B652" s="53" t="s">
        <v>560</v>
      </c>
      <c r="C652" s="35">
        <v>-3433106.27</v>
      </c>
      <c r="D652" s="35">
        <v>-2176200.66</v>
      </c>
      <c r="E652" s="35">
        <v>1256905.6100000001</v>
      </c>
    </row>
    <row r="653" spans="2:5">
      <c r="B653" s="53" t="s">
        <v>561</v>
      </c>
      <c r="C653" s="35">
        <v>0.24</v>
      </c>
      <c r="D653" s="35">
        <v>0</v>
      </c>
      <c r="E653" s="35">
        <v>-0.24</v>
      </c>
    </row>
    <row r="654" spans="2:5">
      <c r="B654" s="53" t="s">
        <v>562</v>
      </c>
      <c r="C654" s="35">
        <v>84656.79</v>
      </c>
      <c r="D654" s="35">
        <v>84658.84</v>
      </c>
      <c r="E654" s="35">
        <v>2.0499999999999998</v>
      </c>
    </row>
    <row r="655" spans="2:5">
      <c r="B655" s="53" t="s">
        <v>563</v>
      </c>
      <c r="C655" s="35">
        <v>246852874.40000001</v>
      </c>
      <c r="D655" s="35">
        <v>2807512.97</v>
      </c>
      <c r="E655" s="35">
        <v>-244045361.43000001</v>
      </c>
    </row>
    <row r="656" spans="2:5">
      <c r="B656" s="53" t="s">
        <v>564</v>
      </c>
      <c r="C656" s="35">
        <v>155381.23000000001</v>
      </c>
      <c r="D656" s="35">
        <v>155385.16</v>
      </c>
      <c r="E656" s="35">
        <v>3.93</v>
      </c>
    </row>
    <row r="657" spans="2:5">
      <c r="B657" s="53" t="s">
        <v>565</v>
      </c>
      <c r="C657" s="35">
        <v>304016.63</v>
      </c>
      <c r="D657" s="35">
        <v>224261.08</v>
      </c>
      <c r="E657" s="35">
        <v>-79755.55</v>
      </c>
    </row>
    <row r="658" spans="2:5">
      <c r="B658" s="53" t="s">
        <v>566</v>
      </c>
      <c r="C658" s="35">
        <v>0</v>
      </c>
      <c r="D658" s="35">
        <v>51182</v>
      </c>
      <c r="E658" s="35">
        <v>51182</v>
      </c>
    </row>
    <row r="659" spans="2:5">
      <c r="B659" s="53" t="s">
        <v>567</v>
      </c>
      <c r="C659" s="35">
        <v>19789824.850000001</v>
      </c>
      <c r="D659" s="35">
        <v>19992206.460000001</v>
      </c>
      <c r="E659" s="35">
        <v>202381.61</v>
      </c>
    </row>
    <row r="660" spans="2:5">
      <c r="B660" s="53" t="s">
        <v>568</v>
      </c>
      <c r="C660" s="35">
        <v>180749650.38</v>
      </c>
      <c r="D660" s="35">
        <v>124998577.45</v>
      </c>
      <c r="E660" s="35">
        <v>-55751072.93</v>
      </c>
    </row>
    <row r="661" spans="2:5">
      <c r="B661" s="53" t="s">
        <v>569</v>
      </c>
      <c r="C661" s="35">
        <v>11866.77</v>
      </c>
      <c r="D661" s="35">
        <v>11876.91</v>
      </c>
      <c r="E661" s="35">
        <v>10.14</v>
      </c>
    </row>
    <row r="662" spans="2:5">
      <c r="B662" s="53" t="s">
        <v>570</v>
      </c>
      <c r="C662" s="35">
        <v>39482.44</v>
      </c>
      <c r="D662" s="35">
        <v>-1298573.24</v>
      </c>
      <c r="E662" s="35">
        <v>-1338055.6799999999</v>
      </c>
    </row>
    <row r="663" spans="2:5">
      <c r="B663" s="53" t="s">
        <v>571</v>
      </c>
      <c r="C663" s="35">
        <v>7485075.9199999999</v>
      </c>
      <c r="D663" s="35">
        <v>13292665.720000001</v>
      </c>
      <c r="E663" s="35">
        <v>5807589.7999999998</v>
      </c>
    </row>
    <row r="664" spans="2:5">
      <c r="B664" s="53" t="s">
        <v>572</v>
      </c>
      <c r="C664" s="35">
        <v>126325.48</v>
      </c>
      <c r="D664" s="35">
        <v>0</v>
      </c>
      <c r="E664" s="35">
        <v>-126325.48</v>
      </c>
    </row>
    <row r="665" spans="2:5">
      <c r="B665" s="53" t="s">
        <v>573</v>
      </c>
      <c r="C665" s="35">
        <v>0</v>
      </c>
      <c r="D665" s="35">
        <v>5133.82</v>
      </c>
      <c r="E665" s="35">
        <v>5133.82</v>
      </c>
    </row>
    <row r="666" spans="2:5">
      <c r="B666" s="53" t="s">
        <v>574</v>
      </c>
      <c r="C666" s="35">
        <v>95635</v>
      </c>
      <c r="D666" s="35">
        <v>-95635</v>
      </c>
      <c r="E666" s="35">
        <v>-191270</v>
      </c>
    </row>
    <row r="667" spans="2:5">
      <c r="B667" s="53" t="s">
        <v>575</v>
      </c>
      <c r="C667" s="35">
        <v>6789.52</v>
      </c>
      <c r="D667" s="35">
        <v>6789.52</v>
      </c>
      <c r="E667" s="35">
        <v>0</v>
      </c>
    </row>
    <row r="668" spans="2:5">
      <c r="B668" s="53" t="s">
        <v>576</v>
      </c>
      <c r="C668" s="35">
        <v>0</v>
      </c>
      <c r="D668" s="35">
        <v>-249</v>
      </c>
      <c r="E668" s="35">
        <v>-249</v>
      </c>
    </row>
    <row r="669" spans="2:5">
      <c r="B669" s="53" t="s">
        <v>577</v>
      </c>
      <c r="C669" s="35">
        <v>-8176</v>
      </c>
      <c r="D669" s="35">
        <v>-5996</v>
      </c>
      <c r="E669" s="35">
        <v>2180</v>
      </c>
    </row>
    <row r="670" spans="2:5">
      <c r="B670" s="53" t="s">
        <v>578</v>
      </c>
      <c r="C670" s="35">
        <v>0</v>
      </c>
      <c r="D670" s="35">
        <v>473.02</v>
      </c>
      <c r="E670" s="35">
        <v>473.02</v>
      </c>
    </row>
    <row r="671" spans="2:5">
      <c r="B671" s="53" t="s">
        <v>579</v>
      </c>
      <c r="C671" s="35">
        <v>1900</v>
      </c>
      <c r="D671" s="35">
        <v>0</v>
      </c>
      <c r="E671" s="35">
        <v>-1900</v>
      </c>
    </row>
    <row r="672" spans="2:5">
      <c r="B672" s="53" t="s">
        <v>580</v>
      </c>
      <c r="C672" s="35">
        <v>0</v>
      </c>
      <c r="D672" s="35">
        <v>45021.03</v>
      </c>
      <c r="E672" s="35">
        <v>45021.03</v>
      </c>
    </row>
    <row r="673" spans="2:5">
      <c r="B673" s="53" t="s">
        <v>581</v>
      </c>
      <c r="C673" s="35">
        <v>-1224</v>
      </c>
      <c r="D673" s="35">
        <v>-975</v>
      </c>
      <c r="E673" s="35">
        <v>249</v>
      </c>
    </row>
    <row r="674" spans="2:5">
      <c r="B674" s="53" t="s">
        <v>582</v>
      </c>
      <c r="C674" s="35">
        <v>1515006.03</v>
      </c>
      <c r="D674" s="35">
        <v>3142.87</v>
      </c>
      <c r="E674" s="35">
        <v>-1511863.16</v>
      </c>
    </row>
    <row r="675" spans="2:5">
      <c r="B675" s="53" t="s">
        <v>583</v>
      </c>
      <c r="C675" s="35">
        <v>0</v>
      </c>
      <c r="D675" s="35">
        <v>363313250.05000001</v>
      </c>
      <c r="E675" s="35">
        <v>363313250.05000001</v>
      </c>
    </row>
    <row r="676" spans="2:5">
      <c r="B676" s="53" t="s">
        <v>584</v>
      </c>
      <c r="C676" s="35">
        <v>0</v>
      </c>
      <c r="D676" s="35">
        <v>66268878.259999998</v>
      </c>
      <c r="E676" s="35">
        <v>66268878.259999998</v>
      </c>
    </row>
    <row r="677" spans="2:5">
      <c r="B677" s="53" t="s">
        <v>585</v>
      </c>
      <c r="C677" s="35">
        <v>0</v>
      </c>
      <c r="D677" s="35">
        <v>-60625660.670000002</v>
      </c>
      <c r="E677" s="35">
        <v>-60625660.670000002</v>
      </c>
    </row>
    <row r="678" spans="2:5">
      <c r="B678" s="53" t="s">
        <v>586</v>
      </c>
      <c r="C678" s="35">
        <v>177096226.66</v>
      </c>
      <c r="D678" s="35">
        <v>175874391.69999999</v>
      </c>
      <c r="E678" s="35">
        <v>-1221834.96</v>
      </c>
    </row>
    <row r="679" spans="2:5">
      <c r="B679" s="53" t="s">
        <v>587</v>
      </c>
      <c r="C679" s="35">
        <v>159.66</v>
      </c>
      <c r="D679" s="35">
        <v>0</v>
      </c>
      <c r="E679" s="35">
        <v>-159.66</v>
      </c>
    </row>
    <row r="680" spans="2:5">
      <c r="B680" s="53" t="s">
        <v>588</v>
      </c>
      <c r="C680" s="35">
        <v>-457298.56</v>
      </c>
      <c r="D680" s="35">
        <v>-457298.56</v>
      </c>
      <c r="E680" s="35">
        <v>0</v>
      </c>
    </row>
    <row r="681" spans="2:5">
      <c r="B681" s="53" t="s">
        <v>589</v>
      </c>
      <c r="C681" s="35">
        <v>16114944.33</v>
      </c>
      <c r="D681" s="35">
        <v>17491817.809999999</v>
      </c>
      <c r="E681" s="35">
        <v>1376873.48</v>
      </c>
    </row>
    <row r="682" spans="2:5">
      <c r="B682" s="53" t="s">
        <v>590</v>
      </c>
      <c r="C682" s="35">
        <v>1235567.17</v>
      </c>
      <c r="D682" s="35">
        <v>1823493.78</v>
      </c>
      <c r="E682" s="35">
        <v>587926.61</v>
      </c>
    </row>
    <row r="683" spans="2:5">
      <c r="B683" s="53" t="s">
        <v>591</v>
      </c>
      <c r="C683" s="35">
        <v>1791818.22</v>
      </c>
      <c r="D683" s="35">
        <v>155397.62</v>
      </c>
      <c r="E683" s="35">
        <v>-1636420.6</v>
      </c>
    </row>
    <row r="684" spans="2:5">
      <c r="B684" s="53" t="s">
        <v>592</v>
      </c>
      <c r="C684" s="35">
        <v>9376866.3300000001</v>
      </c>
      <c r="D684" s="35">
        <v>9405910.2899999991</v>
      </c>
      <c r="E684" s="35">
        <v>29043.96</v>
      </c>
    </row>
    <row r="685" spans="2:5">
      <c r="B685" s="53" t="s">
        <v>593</v>
      </c>
      <c r="C685" s="35">
        <v>0.82</v>
      </c>
      <c r="D685" s="35">
        <v>0.82</v>
      </c>
      <c r="E685" s="35">
        <v>0</v>
      </c>
    </row>
    <row r="686" spans="2:5">
      <c r="B686" s="53" t="s">
        <v>594</v>
      </c>
      <c r="C686" s="35">
        <v>-1000</v>
      </c>
      <c r="D686" s="35">
        <v>0</v>
      </c>
      <c r="E686" s="35">
        <v>1000</v>
      </c>
    </row>
    <row r="687" spans="2:5">
      <c r="B687" s="53" t="s">
        <v>595</v>
      </c>
      <c r="C687" s="35">
        <v>8381</v>
      </c>
      <c r="D687" s="35">
        <v>8381</v>
      </c>
      <c r="E687" s="35">
        <v>0</v>
      </c>
    </row>
    <row r="688" spans="2:5">
      <c r="B688" s="53" t="s">
        <v>596</v>
      </c>
      <c r="C688" s="35">
        <v>22103</v>
      </c>
      <c r="D688" s="35">
        <v>22103</v>
      </c>
      <c r="E688" s="35">
        <v>0</v>
      </c>
    </row>
    <row r="689" spans="2:5">
      <c r="B689" s="53" t="s">
        <v>597</v>
      </c>
      <c r="C689" s="35">
        <v>2486</v>
      </c>
      <c r="D689" s="35">
        <v>0</v>
      </c>
      <c r="E689" s="35">
        <v>-2486</v>
      </c>
    </row>
    <row r="690" spans="2:5">
      <c r="B690" s="53" t="s">
        <v>598</v>
      </c>
      <c r="C690" s="35">
        <v>-29885.46</v>
      </c>
      <c r="D690" s="35">
        <v>-29885.46</v>
      </c>
      <c r="E690" s="35">
        <v>0</v>
      </c>
    </row>
    <row r="691" spans="2:5">
      <c r="B691" s="53" t="s">
        <v>599</v>
      </c>
      <c r="C691" s="35">
        <v>-33698.480000000003</v>
      </c>
      <c r="D691" s="35">
        <v>-33698.480000000003</v>
      </c>
      <c r="E691" s="35">
        <v>0</v>
      </c>
    </row>
    <row r="692" spans="2:5">
      <c r="B692" s="53" t="s">
        <v>600</v>
      </c>
      <c r="C692" s="35">
        <v>15475.7</v>
      </c>
      <c r="D692" s="35">
        <v>15475.7</v>
      </c>
      <c r="E692" s="35">
        <v>0</v>
      </c>
    </row>
    <row r="693" spans="2:5">
      <c r="B693" s="53" t="s">
        <v>601</v>
      </c>
      <c r="C693" s="35">
        <v>4349</v>
      </c>
      <c r="D693" s="35">
        <v>4349</v>
      </c>
      <c r="E693" s="35">
        <v>0</v>
      </c>
    </row>
    <row r="694" spans="2:5">
      <c r="B694" s="53" t="s">
        <v>602</v>
      </c>
      <c r="C694" s="35">
        <v>974233.66</v>
      </c>
      <c r="D694" s="35">
        <v>974826.95</v>
      </c>
      <c r="E694" s="35">
        <v>593.29</v>
      </c>
    </row>
    <row r="695" spans="2:5">
      <c r="B695" s="53" t="s">
        <v>603</v>
      </c>
      <c r="C695" s="35">
        <v>86820825.840000004</v>
      </c>
      <c r="D695" s="35">
        <v>86836243.620000005</v>
      </c>
      <c r="E695" s="35">
        <v>15417.78</v>
      </c>
    </row>
    <row r="696" spans="2:5">
      <c r="B696" s="53" t="s">
        <v>604</v>
      </c>
      <c r="C696" s="35">
        <v>14889948.68</v>
      </c>
      <c r="D696" s="35">
        <v>-3370871.78</v>
      </c>
      <c r="E696" s="35">
        <v>-18260820.460000001</v>
      </c>
    </row>
    <row r="697" spans="2:5">
      <c r="B697" s="53" t="s">
        <v>605</v>
      </c>
      <c r="C697" s="35">
        <v>15004521.369999999</v>
      </c>
      <c r="D697" s="35">
        <v>3905979.87</v>
      </c>
      <c r="E697" s="35">
        <v>-11098541.5</v>
      </c>
    </row>
    <row r="698" spans="2:5">
      <c r="B698" s="53" t="s">
        <v>606</v>
      </c>
      <c r="C698" s="35">
        <v>256487.06</v>
      </c>
      <c r="D698" s="35">
        <v>256422.45</v>
      </c>
      <c r="E698" s="35">
        <v>-64.61</v>
      </c>
    </row>
    <row r="699" spans="2:5">
      <c r="B699" s="53" t="s">
        <v>607</v>
      </c>
      <c r="C699" s="35">
        <v>99.44</v>
      </c>
      <c r="D699" s="35">
        <v>-3080.3</v>
      </c>
      <c r="E699" s="35">
        <v>-3179.74</v>
      </c>
    </row>
    <row r="700" spans="2:5">
      <c r="B700" s="53" t="s">
        <v>608</v>
      </c>
      <c r="C700" s="35">
        <v>47214189.969999999</v>
      </c>
      <c r="D700" s="35">
        <v>47214189.969999999</v>
      </c>
      <c r="E700" s="35">
        <v>0</v>
      </c>
    </row>
    <row r="701" spans="2:5">
      <c r="B701" s="53" t="s">
        <v>609</v>
      </c>
      <c r="C701" s="35">
        <v>0</v>
      </c>
      <c r="D701" s="35">
        <v>-467617.17</v>
      </c>
      <c r="E701" s="35">
        <v>-467617.17</v>
      </c>
    </row>
    <row r="702" spans="2:5">
      <c r="B702" s="53" t="s">
        <v>610</v>
      </c>
      <c r="C702" s="35">
        <v>0</v>
      </c>
      <c r="D702" s="35">
        <v>59706305.950000003</v>
      </c>
      <c r="E702" s="35">
        <v>59706305.950000003</v>
      </c>
    </row>
    <row r="703" spans="2:5">
      <c r="B703" s="53" t="s">
        <v>611</v>
      </c>
      <c r="C703" s="35">
        <v>68688588.239999995</v>
      </c>
      <c r="D703" s="35">
        <v>69299954.560000002</v>
      </c>
      <c r="E703" s="35">
        <v>611366.31999999995</v>
      </c>
    </row>
    <row r="704" spans="2:5">
      <c r="B704" s="53" t="s">
        <v>612</v>
      </c>
      <c r="C704" s="35">
        <v>275662.28000000003</v>
      </c>
      <c r="D704" s="35">
        <v>278313.65000000002</v>
      </c>
      <c r="E704" s="35">
        <v>2651.37</v>
      </c>
    </row>
    <row r="705" spans="2:5">
      <c r="B705" s="53" t="s">
        <v>613</v>
      </c>
      <c r="C705" s="35">
        <v>30581998.510000002</v>
      </c>
      <c r="D705" s="35">
        <v>27950969.719999999</v>
      </c>
      <c r="E705" s="35">
        <v>-2631028.79</v>
      </c>
    </row>
    <row r="706" spans="2:5">
      <c r="B706" s="53" t="s">
        <v>614</v>
      </c>
      <c r="C706" s="35">
        <v>166508987.08000001</v>
      </c>
      <c r="D706" s="35">
        <v>168219118.31</v>
      </c>
      <c r="E706" s="35">
        <v>1710131.23</v>
      </c>
    </row>
    <row r="707" spans="2:5">
      <c r="B707" s="53" t="s">
        <v>615</v>
      </c>
      <c r="C707" s="35">
        <v>8798.5300000000007</v>
      </c>
      <c r="D707" s="35">
        <v>26.28</v>
      </c>
      <c r="E707" s="35">
        <v>-8772.25</v>
      </c>
    </row>
    <row r="708" spans="2:5">
      <c r="B708" s="53" t="s">
        <v>616</v>
      </c>
      <c r="C708" s="35">
        <v>1485885.24</v>
      </c>
      <c r="D708" s="35">
        <v>6905.49</v>
      </c>
      <c r="E708" s="35">
        <v>-1478979.75</v>
      </c>
    </row>
    <row r="709" spans="2:5">
      <c r="B709" s="53" t="s">
        <v>617</v>
      </c>
      <c r="C709" s="35">
        <v>0</v>
      </c>
      <c r="D709" s="35">
        <v>10245920.720000001</v>
      </c>
      <c r="E709" s="35">
        <v>10245920.720000001</v>
      </c>
    </row>
    <row r="710" spans="2:5">
      <c r="B710" s="53" t="s">
        <v>618</v>
      </c>
      <c r="C710" s="35">
        <v>0</v>
      </c>
      <c r="D710" s="35">
        <v>74980859.939999998</v>
      </c>
      <c r="E710" s="35">
        <v>74980859.939999998</v>
      </c>
    </row>
    <row r="711" spans="2:5">
      <c r="B711" s="26" t="s">
        <v>619</v>
      </c>
      <c r="C711" s="94">
        <v>2641087952.0999999</v>
      </c>
      <c r="D711" s="94">
        <v>2619117343.79</v>
      </c>
      <c r="E711" s="94">
        <v>-21970608.309999999</v>
      </c>
    </row>
    <row r="712" spans="2:5" ht="21.75" customHeight="1">
      <c r="C712" s="32">
        <v>2641101292.0999999</v>
      </c>
      <c r="D712" s="32">
        <v>2619130683.79</v>
      </c>
      <c r="E712" s="32">
        <v>-21970608.309999999</v>
      </c>
    </row>
    <row r="715" spans="2:5" ht="24" customHeight="1">
      <c r="B715" s="78" t="s">
        <v>620</v>
      </c>
      <c r="C715" s="79" t="s">
        <v>43</v>
      </c>
      <c r="D715" s="22" t="s">
        <v>621</v>
      </c>
      <c r="E715" s="13"/>
    </row>
    <row r="716" spans="2:5">
      <c r="B716" s="48" t="s">
        <v>622</v>
      </c>
      <c r="C716" s="87">
        <v>-278183.88</v>
      </c>
      <c r="D716" s="25"/>
      <c r="E716" s="37"/>
    </row>
    <row r="717" spans="2:5">
      <c r="B717" s="29" t="s">
        <v>623</v>
      </c>
      <c r="C717" s="97">
        <v>-278183.88</v>
      </c>
      <c r="D717" s="35"/>
      <c r="E717" s="37"/>
    </row>
    <row r="718" spans="2:5">
      <c r="B718" s="53" t="s">
        <v>624</v>
      </c>
      <c r="C718" s="40">
        <v>-305999.88</v>
      </c>
      <c r="D718" s="35"/>
      <c r="E718" s="37"/>
    </row>
    <row r="719" spans="2:5">
      <c r="B719" s="53" t="s">
        <v>625</v>
      </c>
      <c r="C719" s="40">
        <v>-69222.59</v>
      </c>
      <c r="D719" s="35"/>
      <c r="E719" s="37"/>
    </row>
    <row r="720" spans="2:5">
      <c r="B720" s="29" t="s">
        <v>626</v>
      </c>
      <c r="C720" s="97">
        <v>-375222.47</v>
      </c>
      <c r="D720" s="35"/>
      <c r="E720" s="37"/>
    </row>
    <row r="721" spans="2:7">
      <c r="B721" s="26"/>
      <c r="C721" s="43"/>
      <c r="D721" s="27"/>
      <c r="E721" s="37"/>
      <c r="F721" s="13"/>
      <c r="G721" s="13"/>
    </row>
    <row r="722" spans="2:7" ht="18" customHeight="1">
      <c r="C722" s="32">
        <v>-653406.35</v>
      </c>
      <c r="D722" s="22"/>
      <c r="E722" s="13"/>
      <c r="F722" s="13"/>
      <c r="G722" s="13"/>
    </row>
    <row r="723" spans="2:7">
      <c r="F723" s="13"/>
      <c r="G723" s="13"/>
    </row>
    <row r="724" spans="2:7" ht="15">
      <c r="B724"/>
      <c r="F724" s="13"/>
      <c r="G724" s="13"/>
    </row>
    <row r="725" spans="2:7">
      <c r="F725" s="13"/>
      <c r="G725" s="13"/>
    </row>
    <row r="726" spans="2:7">
      <c r="F726" s="13"/>
      <c r="G726" s="13"/>
    </row>
    <row r="727" spans="2:7">
      <c r="B727" s="15" t="s">
        <v>627</v>
      </c>
      <c r="F727" s="13"/>
      <c r="G727" s="13"/>
    </row>
    <row r="728" spans="2:7" ht="12" customHeight="1">
      <c r="B728" s="15" t="s">
        <v>628</v>
      </c>
      <c r="F728" s="13"/>
      <c r="G728" s="13"/>
    </row>
    <row r="729" spans="2:7">
      <c r="B729" s="124"/>
      <c r="C729" s="124"/>
      <c r="D729" s="124"/>
      <c r="E729" s="124"/>
      <c r="F729" s="13"/>
      <c r="G729" s="13"/>
    </row>
    <row r="730" spans="2:7">
      <c r="B730" s="98"/>
      <c r="C730" s="98"/>
      <c r="D730" s="98"/>
      <c r="E730" s="98"/>
      <c r="F730" s="13"/>
      <c r="G730" s="13"/>
    </row>
    <row r="731" spans="2:7">
      <c r="B731" s="133" t="s">
        <v>629</v>
      </c>
      <c r="C731" s="134"/>
      <c r="D731" s="134"/>
      <c r="E731" s="135"/>
      <c r="F731" s="13"/>
      <c r="G731" s="13"/>
    </row>
    <row r="732" spans="2:7">
      <c r="B732" s="136" t="s">
        <v>630</v>
      </c>
      <c r="C732" s="137"/>
      <c r="D732" s="137"/>
      <c r="E732" s="138"/>
      <c r="F732" s="13"/>
      <c r="G732" s="99"/>
    </row>
    <row r="733" spans="2:7">
      <c r="B733" s="139" t="s">
        <v>631</v>
      </c>
      <c r="C733" s="140"/>
      <c r="D733" s="140"/>
      <c r="E733" s="141"/>
      <c r="F733" s="13"/>
      <c r="G733" s="99"/>
    </row>
    <row r="734" spans="2:7">
      <c r="B734" s="142" t="s">
        <v>632</v>
      </c>
      <c r="C734" s="143"/>
      <c r="E734" s="100">
        <v>1987399442.79</v>
      </c>
      <c r="F734" s="13"/>
      <c r="G734" s="99"/>
    </row>
    <row r="735" spans="2:7">
      <c r="B735" s="132"/>
      <c r="C735" s="132"/>
      <c r="D735" s="13"/>
      <c r="F735" s="13"/>
      <c r="G735" s="99"/>
    </row>
    <row r="736" spans="2:7">
      <c r="B736" s="144" t="s">
        <v>633</v>
      </c>
      <c r="C736" s="144"/>
      <c r="D736" s="101"/>
      <c r="E736" s="102">
        <v>0</v>
      </c>
      <c r="F736" s="13"/>
      <c r="G736" s="13"/>
    </row>
    <row r="737" spans="2:7">
      <c r="B737" s="145" t="s">
        <v>634</v>
      </c>
      <c r="C737" s="145"/>
      <c r="D737" s="103">
        <v>0</v>
      </c>
      <c r="E737" s="104"/>
      <c r="F737" s="13"/>
      <c r="G737" s="13"/>
    </row>
    <row r="738" spans="2:7">
      <c r="B738" s="145" t="s">
        <v>635</v>
      </c>
      <c r="C738" s="145"/>
      <c r="D738" s="103">
        <v>0</v>
      </c>
      <c r="E738" s="104"/>
      <c r="F738" s="13"/>
      <c r="G738" s="13"/>
    </row>
    <row r="739" spans="2:7">
      <c r="B739" s="145" t="s">
        <v>636</v>
      </c>
      <c r="C739" s="145"/>
      <c r="D739" s="103">
        <v>0</v>
      </c>
      <c r="E739" s="104"/>
      <c r="F739" s="13"/>
      <c r="G739" s="13"/>
    </row>
    <row r="740" spans="2:7">
      <c r="B740" s="145" t="s">
        <v>637</v>
      </c>
      <c r="C740" s="145"/>
      <c r="D740" s="103">
        <v>0</v>
      </c>
      <c r="E740" s="104"/>
      <c r="F740" s="13"/>
      <c r="G740" s="13"/>
    </row>
    <row r="741" spans="2:7">
      <c r="B741" s="146" t="s">
        <v>638</v>
      </c>
      <c r="C741" s="147"/>
      <c r="D741" s="103">
        <v>0</v>
      </c>
      <c r="E741" s="104"/>
      <c r="F741" s="13"/>
      <c r="G741" s="13"/>
    </row>
    <row r="742" spans="2:7">
      <c r="B742" s="132"/>
      <c r="C742" s="132"/>
      <c r="D742" s="13"/>
      <c r="F742" s="13"/>
      <c r="G742" s="13"/>
    </row>
    <row r="743" spans="2:7">
      <c r="B743" s="144" t="s">
        <v>639</v>
      </c>
      <c r="C743" s="144"/>
      <c r="D743" s="101"/>
      <c r="E743" s="102">
        <v>709760787.28999996</v>
      </c>
      <c r="F743" s="13"/>
      <c r="G743" s="13"/>
    </row>
    <row r="744" spans="2:7">
      <c r="B744" s="145" t="s">
        <v>640</v>
      </c>
      <c r="C744" s="145"/>
      <c r="D744" s="103">
        <v>0</v>
      </c>
      <c r="E744" s="104"/>
      <c r="F744" s="13"/>
      <c r="G744" s="13"/>
    </row>
    <row r="745" spans="2:7">
      <c r="B745" s="145" t="s">
        <v>641</v>
      </c>
      <c r="C745" s="145"/>
      <c r="D745" s="103">
        <v>0</v>
      </c>
      <c r="E745" s="104"/>
      <c r="F745" s="13"/>
      <c r="G745" s="13"/>
    </row>
    <row r="746" spans="2:7">
      <c r="B746" s="145" t="s">
        <v>642</v>
      </c>
      <c r="C746" s="145"/>
      <c r="D746" s="103">
        <v>0</v>
      </c>
      <c r="E746" s="104"/>
      <c r="F746" s="13"/>
      <c r="G746" s="13"/>
    </row>
    <row r="747" spans="2:7">
      <c r="B747" s="148" t="s">
        <v>643</v>
      </c>
      <c r="C747" s="149"/>
      <c r="D747" s="103">
        <v>709760787.28999996</v>
      </c>
      <c r="E747" s="104"/>
      <c r="F747" s="13"/>
      <c r="G747" s="13"/>
    </row>
    <row r="748" spans="2:7">
      <c r="B748" s="105" t="s">
        <v>644</v>
      </c>
      <c r="C748" s="106"/>
      <c r="D748" s="103">
        <v>69084.399999999994</v>
      </c>
      <c r="E748" s="104"/>
      <c r="F748" s="13"/>
      <c r="G748" s="13"/>
    </row>
    <row r="749" spans="2:7">
      <c r="B749" s="105" t="s">
        <v>645</v>
      </c>
      <c r="C749" s="106"/>
      <c r="D749" s="103">
        <v>216876948.28999999</v>
      </c>
      <c r="E749" s="104"/>
      <c r="F749" s="13"/>
      <c r="G749" s="13"/>
    </row>
    <row r="750" spans="2:7">
      <c r="B750" s="105" t="s">
        <v>646</v>
      </c>
      <c r="C750" s="106"/>
      <c r="D750" s="103">
        <v>0</v>
      </c>
      <c r="E750" s="104"/>
      <c r="F750" s="13"/>
      <c r="G750" s="13"/>
    </row>
    <row r="751" spans="2:7">
      <c r="B751" s="105" t="s">
        <v>647</v>
      </c>
      <c r="C751" s="106"/>
      <c r="D751" s="103">
        <v>7683577.5499999998</v>
      </c>
      <c r="E751" s="104"/>
      <c r="F751" s="13"/>
      <c r="G751" s="13"/>
    </row>
    <row r="752" spans="2:7">
      <c r="B752" s="105" t="s">
        <v>648</v>
      </c>
      <c r="C752" s="106"/>
      <c r="D752" s="103">
        <v>4539372.8499999996</v>
      </c>
      <c r="E752" s="104"/>
      <c r="F752" s="13"/>
      <c r="G752" s="13"/>
    </row>
    <row r="753" spans="2:7">
      <c r="B753" s="105" t="s">
        <v>649</v>
      </c>
      <c r="C753" s="106"/>
      <c r="D753" s="103">
        <v>0</v>
      </c>
      <c r="E753" s="104"/>
      <c r="F753" s="13"/>
      <c r="G753" s="13"/>
    </row>
    <row r="754" spans="2:7">
      <c r="B754" s="105" t="s">
        <v>650</v>
      </c>
      <c r="C754" s="106"/>
      <c r="D754" s="103">
        <v>0</v>
      </c>
      <c r="E754" s="104"/>
      <c r="F754" s="13"/>
      <c r="G754" s="13"/>
    </row>
    <row r="755" spans="2:7">
      <c r="B755" s="105" t="s">
        <v>651</v>
      </c>
      <c r="C755" s="106"/>
      <c r="D755" s="103">
        <v>9497061.1400000006</v>
      </c>
      <c r="E755" s="104"/>
      <c r="F755" s="13"/>
      <c r="G755" s="13"/>
    </row>
    <row r="756" spans="2:7">
      <c r="B756" s="105" t="s">
        <v>652</v>
      </c>
      <c r="C756" s="106"/>
      <c r="D756" s="103">
        <v>470994354.38</v>
      </c>
      <c r="E756" s="104"/>
      <c r="F756" s="13"/>
      <c r="G756" s="13"/>
    </row>
    <row r="757" spans="2:7">
      <c r="B757" s="105" t="s">
        <v>653</v>
      </c>
      <c r="C757" s="106"/>
      <c r="D757" s="103">
        <v>100388.68</v>
      </c>
      <c r="E757" s="104"/>
      <c r="F757" s="13"/>
      <c r="G757" s="13"/>
    </row>
    <row r="758" spans="2:7">
      <c r="B758" s="105" t="s">
        <v>654</v>
      </c>
      <c r="C758" s="107"/>
      <c r="D758" s="103">
        <v>0</v>
      </c>
      <c r="E758" s="108"/>
      <c r="F758" s="13"/>
      <c r="G758" s="13"/>
    </row>
    <row r="759" spans="2:7">
      <c r="B759" s="132"/>
      <c r="C759" s="132"/>
      <c r="F759" s="13"/>
      <c r="G759" s="13"/>
    </row>
    <row r="760" spans="2:7">
      <c r="B760" s="150" t="s">
        <v>655</v>
      </c>
      <c r="C760" s="150"/>
      <c r="E760" s="109">
        <v>1277638655.5</v>
      </c>
      <c r="F760" s="99"/>
      <c r="G760" s="99"/>
    </row>
    <row r="761" spans="2:7">
      <c r="B761" s="98"/>
      <c r="C761" s="98"/>
      <c r="D761" s="98"/>
      <c r="E761" s="110"/>
      <c r="F761" s="13"/>
      <c r="G761" s="13"/>
    </row>
    <row r="762" spans="2:7">
      <c r="B762" s="98"/>
      <c r="C762" s="98"/>
      <c r="D762" s="98"/>
      <c r="E762" s="98"/>
      <c r="F762" s="13"/>
      <c r="G762" s="13"/>
    </row>
    <row r="763" spans="2:7">
      <c r="B763" s="133" t="s">
        <v>656</v>
      </c>
      <c r="C763" s="134"/>
      <c r="D763" s="134"/>
      <c r="E763" s="135"/>
      <c r="F763" s="13"/>
      <c r="G763" s="13"/>
    </row>
    <row r="764" spans="2:7">
      <c r="B764" s="136" t="s">
        <v>630</v>
      </c>
      <c r="C764" s="137"/>
      <c r="D764" s="137"/>
      <c r="E764" s="138"/>
      <c r="F764" s="13"/>
      <c r="G764" s="13"/>
    </row>
    <row r="765" spans="2:7">
      <c r="B765" s="139" t="s">
        <v>631</v>
      </c>
      <c r="C765" s="140"/>
      <c r="D765" s="140"/>
      <c r="E765" s="141"/>
      <c r="F765" s="13"/>
      <c r="G765" s="13"/>
    </row>
    <row r="766" spans="2:7">
      <c r="B766" s="142" t="s">
        <v>657</v>
      </c>
      <c r="C766" s="143"/>
      <c r="E766" s="111">
        <v>919377509.78999996</v>
      </c>
      <c r="F766" s="13"/>
      <c r="G766" s="13"/>
    </row>
    <row r="767" spans="2:7">
      <c r="B767" s="132"/>
      <c r="C767" s="132"/>
      <c r="F767" s="13"/>
      <c r="G767" s="13"/>
    </row>
    <row r="768" spans="2:7">
      <c r="B768" s="151" t="s">
        <v>658</v>
      </c>
      <c r="C768" s="151"/>
      <c r="D768" s="101"/>
      <c r="E768" s="112">
        <v>64280.47</v>
      </c>
      <c r="F768" s="13"/>
      <c r="G768" s="13"/>
    </row>
    <row r="769" spans="2:7">
      <c r="B769" s="145" t="s">
        <v>659</v>
      </c>
      <c r="C769" s="145"/>
      <c r="D769" s="103">
        <v>0</v>
      </c>
      <c r="E769" s="113"/>
      <c r="F769" s="13"/>
      <c r="G769" s="13"/>
    </row>
    <row r="770" spans="2:7">
      <c r="B770" s="145" t="s">
        <v>660</v>
      </c>
      <c r="C770" s="145"/>
      <c r="D770" s="103">
        <v>0</v>
      </c>
      <c r="E770" s="113"/>
      <c r="F770" s="13"/>
      <c r="G770" s="13"/>
    </row>
    <row r="771" spans="2:7">
      <c r="B771" s="145" t="s">
        <v>661</v>
      </c>
      <c r="C771" s="145"/>
      <c r="D771" s="103">
        <v>0</v>
      </c>
      <c r="E771" s="113"/>
      <c r="F771" s="13"/>
      <c r="G771" s="13"/>
    </row>
    <row r="772" spans="2:7">
      <c r="B772" s="145" t="s">
        <v>662</v>
      </c>
      <c r="C772" s="145"/>
      <c r="D772" s="103">
        <v>0</v>
      </c>
      <c r="E772" s="113"/>
      <c r="F772" s="13"/>
      <c r="G772" s="13"/>
    </row>
    <row r="773" spans="2:7">
      <c r="B773" s="145" t="s">
        <v>663</v>
      </c>
      <c r="C773" s="145"/>
      <c r="D773" s="103">
        <v>0</v>
      </c>
      <c r="E773" s="113"/>
      <c r="F773" s="13"/>
      <c r="G773" s="99"/>
    </row>
    <row r="774" spans="2:7">
      <c r="B774" s="145" t="s">
        <v>664</v>
      </c>
      <c r="C774" s="145"/>
      <c r="D774" s="103">
        <v>0</v>
      </c>
      <c r="E774" s="113"/>
      <c r="F774" s="13"/>
      <c r="G774" s="13"/>
    </row>
    <row r="775" spans="2:7">
      <c r="B775" s="145" t="s">
        <v>665</v>
      </c>
      <c r="C775" s="145"/>
      <c r="D775" s="103">
        <v>0</v>
      </c>
      <c r="E775" s="113"/>
      <c r="F775" s="13"/>
      <c r="G775" s="99"/>
    </row>
    <row r="776" spans="2:7">
      <c r="B776" s="145" t="s">
        <v>666</v>
      </c>
      <c r="C776" s="145"/>
      <c r="D776" s="103">
        <v>0</v>
      </c>
      <c r="E776" s="113"/>
      <c r="F776" s="13"/>
      <c r="G776" s="13"/>
    </row>
    <row r="777" spans="2:7">
      <c r="B777" s="145" t="s">
        <v>667</v>
      </c>
      <c r="C777" s="145"/>
      <c r="D777" s="103">
        <v>0</v>
      </c>
      <c r="E777" s="113"/>
      <c r="F777" s="13"/>
      <c r="G777" s="99"/>
    </row>
    <row r="778" spans="2:7">
      <c r="B778" s="145" t="s">
        <v>668</v>
      </c>
      <c r="C778" s="145"/>
      <c r="D778" s="103">
        <v>0</v>
      </c>
      <c r="E778" s="113"/>
      <c r="F778" s="13"/>
      <c r="G778" s="99"/>
    </row>
    <row r="779" spans="2:7">
      <c r="B779" s="145" t="s">
        <v>669</v>
      </c>
      <c r="C779" s="145"/>
      <c r="D779" s="103">
        <v>0</v>
      </c>
      <c r="E779" s="113"/>
      <c r="F779" s="13"/>
      <c r="G779" s="99"/>
    </row>
    <row r="780" spans="2:7">
      <c r="B780" s="145" t="s">
        <v>670</v>
      </c>
      <c r="C780" s="145"/>
      <c r="D780" s="103">
        <v>0</v>
      </c>
      <c r="E780" s="113"/>
      <c r="F780" s="13"/>
      <c r="G780" s="99"/>
    </row>
    <row r="781" spans="2:7">
      <c r="B781" s="145" t="s">
        <v>671</v>
      </c>
      <c r="C781" s="145"/>
      <c r="D781" s="103">
        <v>0</v>
      </c>
      <c r="E781" s="113"/>
      <c r="F781" s="13"/>
      <c r="G781" s="114"/>
    </row>
    <row r="782" spans="2:7">
      <c r="B782" s="145" t="s">
        <v>672</v>
      </c>
      <c r="C782" s="145"/>
      <c r="D782" s="103">
        <v>0</v>
      </c>
      <c r="E782" s="113"/>
      <c r="F782" s="13"/>
      <c r="G782" s="13"/>
    </row>
    <row r="783" spans="2:7">
      <c r="B783" s="145" t="s">
        <v>673</v>
      </c>
      <c r="C783" s="145"/>
      <c r="D783" s="103">
        <v>0</v>
      </c>
      <c r="E783" s="113"/>
      <c r="F783" s="13"/>
      <c r="G783" s="13"/>
    </row>
    <row r="784" spans="2:7" ht="12.75" customHeight="1">
      <c r="B784" s="145" t="s">
        <v>674</v>
      </c>
      <c r="C784" s="145"/>
      <c r="D784" s="103">
        <v>0</v>
      </c>
      <c r="E784" s="113"/>
      <c r="F784" s="13"/>
      <c r="G784" s="13"/>
    </row>
    <row r="785" spans="2:7">
      <c r="B785" s="152" t="s">
        <v>675</v>
      </c>
      <c r="C785" s="153"/>
      <c r="D785" s="103">
        <v>64280.47</v>
      </c>
      <c r="E785" s="113"/>
      <c r="F785" s="13"/>
      <c r="G785" s="13"/>
    </row>
    <row r="786" spans="2:7">
      <c r="B786" s="132"/>
      <c r="C786" s="132"/>
      <c r="F786" s="13"/>
      <c r="G786" s="13"/>
    </row>
    <row r="787" spans="2:7">
      <c r="B787" s="151" t="s">
        <v>676</v>
      </c>
      <c r="C787" s="151"/>
      <c r="D787" s="101"/>
      <c r="E787" s="112">
        <v>28212421.449999999</v>
      </c>
      <c r="F787" s="13"/>
      <c r="G787" s="13"/>
    </row>
    <row r="788" spans="2:7">
      <c r="B788" s="145" t="s">
        <v>677</v>
      </c>
      <c r="C788" s="145"/>
      <c r="D788" s="103">
        <v>0</v>
      </c>
      <c r="E788" s="113"/>
      <c r="F788" s="13"/>
      <c r="G788" s="13"/>
    </row>
    <row r="789" spans="2:7">
      <c r="B789" s="145" t="s">
        <v>678</v>
      </c>
      <c r="C789" s="145"/>
      <c r="D789" s="103">
        <v>0</v>
      </c>
      <c r="E789" s="113"/>
      <c r="F789" s="13"/>
      <c r="G789" s="13"/>
    </row>
    <row r="790" spans="2:7">
      <c r="B790" s="145" t="s">
        <v>679</v>
      </c>
      <c r="C790" s="145"/>
      <c r="D790" s="103">
        <v>28212259.32</v>
      </c>
      <c r="E790" s="113"/>
      <c r="F790" s="13"/>
      <c r="G790" s="13"/>
    </row>
    <row r="791" spans="2:7">
      <c r="B791" s="145" t="s">
        <v>680</v>
      </c>
      <c r="C791" s="145"/>
      <c r="D791" s="103">
        <v>0</v>
      </c>
      <c r="E791" s="113"/>
      <c r="F791" s="13"/>
      <c r="G791" s="13"/>
    </row>
    <row r="792" spans="2:7">
      <c r="B792" s="145" t="s">
        <v>681</v>
      </c>
      <c r="C792" s="145"/>
      <c r="D792" s="103">
        <v>0</v>
      </c>
      <c r="E792" s="113"/>
      <c r="F792" s="13"/>
      <c r="G792" s="13"/>
    </row>
    <row r="793" spans="2:7">
      <c r="B793" s="145" t="s">
        <v>682</v>
      </c>
      <c r="C793" s="145"/>
      <c r="D793" s="103">
        <v>162.13</v>
      </c>
      <c r="E793" s="113"/>
      <c r="F793" s="13"/>
      <c r="G793" s="13"/>
    </row>
    <row r="794" spans="2:7">
      <c r="B794" s="152" t="s">
        <v>683</v>
      </c>
      <c r="C794" s="153"/>
      <c r="D794" s="103">
        <v>0</v>
      </c>
      <c r="E794" s="113"/>
      <c r="F794" s="13"/>
      <c r="G794" s="13"/>
    </row>
    <row r="795" spans="2:7">
      <c r="B795" s="132"/>
      <c r="C795" s="132"/>
      <c r="F795" s="13"/>
      <c r="G795" s="13"/>
    </row>
    <row r="796" spans="2:7">
      <c r="B796" s="115" t="s">
        <v>684</v>
      </c>
      <c r="E796" s="109">
        <v>947525650.76999998</v>
      </c>
      <c r="F796" s="99"/>
      <c r="G796" s="99"/>
    </row>
    <row r="797" spans="2:7">
      <c r="E797" s="116"/>
      <c r="F797" s="117"/>
      <c r="G797" s="13"/>
    </row>
    <row r="798" spans="2:7">
      <c r="F798" s="13"/>
      <c r="G798" s="13"/>
    </row>
    <row r="799" spans="2:7">
      <c r="F799" s="118"/>
      <c r="G799" s="13"/>
    </row>
    <row r="800" spans="2:7">
      <c r="F800" s="118"/>
      <c r="G800" s="13"/>
    </row>
    <row r="801" spans="2:7">
      <c r="F801" s="13"/>
      <c r="G801" s="13"/>
    </row>
    <row r="802" spans="2:7">
      <c r="B802" s="154" t="s">
        <v>685</v>
      </c>
      <c r="C802" s="154"/>
      <c r="D802" s="154"/>
      <c r="E802" s="154"/>
      <c r="F802" s="154"/>
      <c r="G802" s="13"/>
    </row>
    <row r="803" spans="2:7">
      <c r="B803" s="119"/>
      <c r="C803" s="119"/>
      <c r="D803" s="119"/>
      <c r="E803" s="119"/>
      <c r="F803" s="119"/>
      <c r="G803" s="13"/>
    </row>
    <row r="804" spans="2:7">
      <c r="B804" s="119"/>
      <c r="C804" s="119"/>
      <c r="D804" s="119"/>
      <c r="E804" s="119"/>
      <c r="F804" s="119"/>
      <c r="G804" s="13"/>
    </row>
    <row r="805" spans="2:7" ht="21" customHeight="1">
      <c r="B805" s="60" t="s">
        <v>686</v>
      </c>
      <c r="C805" s="61" t="s">
        <v>41</v>
      </c>
      <c r="D805" s="76" t="s">
        <v>42</v>
      </c>
      <c r="E805" s="76" t="s">
        <v>43</v>
      </c>
      <c r="F805" s="13"/>
      <c r="G805" s="13"/>
    </row>
    <row r="806" spans="2:7">
      <c r="B806" s="23" t="s">
        <v>11</v>
      </c>
      <c r="C806" s="120">
        <v>0</v>
      </c>
      <c r="D806" s="87"/>
      <c r="E806" s="87"/>
      <c r="F806" s="13"/>
      <c r="G806" s="13"/>
    </row>
    <row r="807" spans="2:7">
      <c r="B807" s="26"/>
      <c r="C807" s="121">
        <v>0</v>
      </c>
      <c r="D807" s="122">
        <v>0</v>
      </c>
      <c r="E807" s="122">
        <v>0</v>
      </c>
      <c r="F807" s="13"/>
      <c r="G807" s="13"/>
    </row>
    <row r="808" spans="2:7" ht="21" customHeight="1">
      <c r="C808" s="22">
        <v>0</v>
      </c>
      <c r="D808" s="22">
        <v>0</v>
      </c>
      <c r="E808" s="22">
        <v>0</v>
      </c>
      <c r="F808" s="13"/>
      <c r="G808" s="13"/>
    </row>
    <row r="809" spans="2:7">
      <c r="F809" s="13"/>
      <c r="G809" s="13"/>
    </row>
    <row r="810" spans="2:7">
      <c r="F810" s="13"/>
      <c r="G810" s="13"/>
    </row>
    <row r="811" spans="2:7">
      <c r="B811" s="123" t="s">
        <v>687</v>
      </c>
      <c r="F811" s="13"/>
      <c r="G811" s="13"/>
    </row>
    <row r="812" spans="2:7" ht="12" customHeight="1">
      <c r="F812" s="13"/>
      <c r="G812" s="13"/>
    </row>
    <row r="813" spans="2:7">
      <c r="C813" s="98"/>
      <c r="D813" s="98"/>
      <c r="E813" s="98"/>
    </row>
    <row r="814" spans="2:7">
      <c r="C814" s="98"/>
      <c r="D814" s="98"/>
      <c r="E814" s="98"/>
    </row>
    <row r="817" ht="12.75" customHeight="1"/>
    <row r="820" ht="12.75" customHeight="1"/>
  </sheetData>
  <mergeCells count="65">
    <mergeCell ref="B792:C792"/>
    <mergeCell ref="B793:C793"/>
    <mergeCell ref="B794:C794"/>
    <mergeCell ref="B795:C795"/>
    <mergeCell ref="B802:F802"/>
    <mergeCell ref="B791:C791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79:C779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67:C767"/>
    <mergeCell ref="B743:C743"/>
    <mergeCell ref="B744:C744"/>
    <mergeCell ref="B745:C745"/>
    <mergeCell ref="B746:C746"/>
    <mergeCell ref="B747:C747"/>
    <mergeCell ref="B759:C759"/>
    <mergeCell ref="B760:C760"/>
    <mergeCell ref="B763:E763"/>
    <mergeCell ref="B764:E764"/>
    <mergeCell ref="B765:E765"/>
    <mergeCell ref="B766:C766"/>
    <mergeCell ref="B742:C742"/>
    <mergeCell ref="B731:E731"/>
    <mergeCell ref="B732:E732"/>
    <mergeCell ref="B733:E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29:E729"/>
    <mergeCell ref="A2:G2"/>
    <mergeCell ref="A3:G3"/>
    <mergeCell ref="A4:G4"/>
    <mergeCell ref="A9:G9"/>
    <mergeCell ref="D65:E65"/>
    <mergeCell ref="D239:E239"/>
    <mergeCell ref="D245:E245"/>
    <mergeCell ref="D251:E251"/>
    <mergeCell ref="D257:E257"/>
    <mergeCell ref="D289:E289"/>
    <mergeCell ref="D296:E296"/>
  </mergeCells>
  <dataValidations count="4">
    <dataValidation allowBlank="1" showInputMessage="1" showErrorMessage="1" prompt="Corresponde al número de la cuenta de acuerdo al Plan de Cuentas emitido por el CONAC (DOF 22/11/2010)." sqref="B164"/>
    <dataValidation allowBlank="1" showInputMessage="1" showErrorMessage="1" prompt="Especificar origen de dicho recurso: Federal, Estatal, Municipal, Particulares." sqref="D248 D236 D242"/>
    <dataValidation allowBlank="1" showInputMessage="1" showErrorMessage="1" prompt="Características cualitativas significativas que les impacten financieramente." sqref="E248 E236 E242 D164:E164"/>
    <dataValidation allowBlank="1" showInputMessage="1" showErrorMessage="1" prompt="Saldo final del periodo que corresponde la cuenta pública presentada (mensual:  enero, febrero, marzo, etc.; trimestral: 1er, 2do, 3ro. o 4to.)." sqref="C248 C236 C242 C164"/>
  </dataValidations>
  <printOptions horizontalCentered="1"/>
  <pageMargins left="0.47244094488188981" right="0.51181102362204722" top="0.59055118110236227" bottom="0.59055118110236227" header="0.31496062992125984" footer="0.39370078740157483"/>
  <pageSetup scale="65" firstPageNumber="9" fitToHeight="10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2017-07-20T18:36:26Z</dcterms:created>
  <dcterms:modified xsi:type="dcterms:W3CDTF">2018-01-08T21:03:46Z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