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LATAFORMA SALUD\"/>
    </mc:Choice>
  </mc:AlternateContent>
  <xr:revisionPtr revIDLastSave="0" documentId="13_ncr:1_{68BB45DD-B2F3-4E48-AED6-146106E2AB59}" xr6:coauthVersionLast="43" xr6:coauthVersionMax="43" xr10:uidLastSave="{00000000-0000-0000-0000-000000000000}"/>
  <bookViews>
    <workbookView xWindow="-28920" yWindow="-120" windowWidth="29040" windowHeight="1584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<sst xmlns="http://schemas.openxmlformats.org/spreadsheetml/2006/main" count="28" uniqueCount="27">
  <si>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</si>
  <si>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</si>
  <si>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</si>
  <si>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</si>
  <si>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</si>
  <si>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</si>
  <si>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</si>
  <si>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</si>
  <si>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</si>
  <si>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</si>
  <si>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</si>
  <si>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</si>
  <si>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</si>
  <si>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</si>
  <si>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</si>
  <si>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</si>
  <si>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</si>
  <si>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</si>
  <si>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</si>
  <si>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</si>
  <si>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</si>
  <si>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</si>
  <si>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</si>
  <si>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</si>
  <si>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</si>
  <si>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</si>
  <si>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INSTITUTO DE SALUD PUBLICA DEL ESTADO DE GUANAJUATO
Flujo de Fondos
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</si>
</sst>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5"/>
  <sheetViews>
    <sheetView showGridLines="0" tabSelected="1" workbookViewId="0">
      <selection sqref="A1:E1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26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8460582571.1899996</v>
      </c>
      <c r="D3" s="3">
        <f t="shared" ref="D3:E3" si="0">SUM(D4:D13)</f>
        <v>5844779342.2199993</v>
      </c>
      <c r="E3" s="4">
        <f t="shared" si="0"/>
        <v>5844779342.2199993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6914809</v>
      </c>
      <c r="D10" s="6">
        <v>24613992.449999999</v>
      </c>
      <c r="E10" s="7">
        <v>24613992.449999999</v>
      </c>
    </row>
    <row r="11" spans="1:5" x14ac:dyDescent="0.2">
      <c r="A11" s="5"/>
      <c r="B11" s="14" t="s">
        <v>8</v>
      </c>
      <c r="C11" s="6">
        <v>3469866971</v>
      </c>
      <c r="D11" s="6">
        <v>3316961128.0300002</v>
      </c>
      <c r="E11" s="7">
        <v>3316961128.0300002</v>
      </c>
    </row>
    <row r="12" spans="1:5" x14ac:dyDescent="0.2">
      <c r="A12" s="5"/>
      <c r="B12" s="14" t="s">
        <v>9</v>
      </c>
      <c r="C12" s="6">
        <v>4983800791.1899996</v>
      </c>
      <c r="D12" s="6">
        <v>2503204221.7399998</v>
      </c>
      <c r="E12" s="7">
        <v>2503204221.7399998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8460582571.1899996</v>
      </c>
      <c r="D14" s="9">
        <f t="shared" ref="D14:E14" si="1">SUM(D15:D23)</f>
        <v>4591994058.7799997</v>
      </c>
      <c r="E14" s="10">
        <f t="shared" si="1"/>
        <v>4591994058.7799997</v>
      </c>
    </row>
    <row r="15" spans="1:5" x14ac:dyDescent="0.2">
      <c r="A15" s="5"/>
      <c r="B15" s="14" t="s">
        <v>12</v>
      </c>
      <c r="C15" s="6">
        <v>5419200242.8999996</v>
      </c>
      <c r="D15" s="6">
        <v>2737177634.6900001</v>
      </c>
      <c r="E15" s="7">
        <v>2737177634.6900001</v>
      </c>
    </row>
    <row r="16" spans="1:5" x14ac:dyDescent="0.2">
      <c r="A16" s="5"/>
      <c r="B16" s="14" t="s">
        <v>13</v>
      </c>
      <c r="C16" s="6">
        <v>1012962063.8</v>
      </c>
      <c r="D16" s="6">
        <v>731085550.38999999</v>
      </c>
      <c r="E16" s="7">
        <v>731085550.38999999</v>
      </c>
    </row>
    <row r="17" spans="1:5" x14ac:dyDescent="0.2">
      <c r="A17" s="5"/>
      <c r="B17" s="14" t="s">
        <v>14</v>
      </c>
      <c r="C17" s="6">
        <v>1396650224.49</v>
      </c>
      <c r="D17" s="6">
        <v>799278601.30999994</v>
      </c>
      <c r="E17" s="7">
        <v>799278601.30999994</v>
      </c>
    </row>
    <row r="18" spans="1:5" x14ac:dyDescent="0.2">
      <c r="A18" s="5"/>
      <c r="B18" s="14" t="s">
        <v>9</v>
      </c>
      <c r="C18" s="6">
        <v>7460797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49330855</v>
      </c>
      <c r="D19" s="6">
        <v>83927400.189999998</v>
      </c>
      <c r="E19" s="7">
        <v>83927400.189999998</v>
      </c>
    </row>
    <row r="20" spans="1:5" x14ac:dyDescent="0.2">
      <c r="A20" s="5"/>
      <c r="B20" s="14" t="s">
        <v>16</v>
      </c>
      <c r="C20" s="6">
        <v>0</v>
      </c>
      <c r="D20" s="6">
        <v>240524872.19999999</v>
      </c>
      <c r="E20" s="7">
        <v>240524872.19999999</v>
      </c>
    </row>
    <row r="21" spans="1:5" x14ac:dyDescent="0.2">
      <c r="A21" s="5"/>
      <c r="B21" s="14" t="s">
        <v>17</v>
      </c>
      <c r="C21" s="6">
        <v>574978388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1252785283.4399996</v>
      </c>
      <c r="E24" s="13">
        <f>E3-E14</f>
        <v>1252785283.4399996</v>
      </c>
    </row>
    <row r="25" spans="1:5" x14ac:dyDescent="0.2">
      <c r="A25" s="1" t="s">
        <v>25</v>
      </c>
    </row>
  </sheetData>
  <mergeCells count="2">
    <mergeCell ref="A1:E1"/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de Jesus Reyes Delgado</cp:lastModifiedBy>
  <cp:lastPrinted>2019-07-25T19:51:04Z</cp:lastPrinted>
  <dcterms:created xsi:type="dcterms:W3CDTF">2017-12-20T04:54:53Z</dcterms:created>
  <dcterms:modified xsi:type="dcterms:W3CDTF">2019-07-25T19:51:13Z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