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Usuario\Documents\Alfonso Mares\2023\CUENTA PÚBLICA\TERCER TRIMESTRE\PLATAFORMA SALUD\"/>
    </mc:Choice>
  </mc:AlternateContent>
  <xr:revisionPtr revIDLastSave="0" documentId="8_{025BD4C6-7E8E-4AB9-95EB-AC4A413E4F75}" xr6:coauthVersionLast="36" xr6:coauthVersionMax="36" xr10:uidLastSave="{00000000-0000-0000-0000-000000000000}"/>
  <bookViews>
    <workbookView xWindow="0" yWindow="0" windowWidth="28800" windowHeight="10005" xr2:uid="{D962BE0A-FDB6-46D7-A6D1-897B334AF763}"/>
  </bookViews>
  <sheets>
    <sheet name="PPI" sheetId="1" r:id="rId1"/>
  </sheets>
  <externalReferences>
    <externalReference r:id="rId2"/>
    <externalReference r:id="rId3"/>
    <externalReference r:id="rId4"/>
    <externalReference r:id="rId5"/>
    <externalReference r:id="rId6"/>
    <externalReference r:id="rId7"/>
    <externalReference r:id="rId8"/>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ALFONSO">[1]ECABR!#REF!</definedName>
    <definedName name="_xlnm.Extract" localSheetId="0">[3]EGRESOS!#REF!</definedName>
    <definedName name="_xlnm.Extract">[3]EGRESOS!#REF!</definedName>
    <definedName name="B" localSheetId="0">[3]EGRESOS!#REF!</definedName>
    <definedName name="B">[3]EGRESOS!#REF!</definedName>
    <definedName name="BASE" localSheetId="0">#REF!</definedName>
    <definedName name="BASE">#REF!</definedName>
    <definedName name="_xlnm.Database" localSheetId="0">[5]REPORTO!#REF!</definedName>
    <definedName name="_xlnm.Database">[5]REPORTO!#REF!</definedName>
    <definedName name="cba" localSheetId="0">[2]TOTAL!#REF!</definedName>
    <definedName name="cba">[2]TOTAL!#REF!</definedName>
    <definedName name="cie" localSheetId="0">[1]ECABR!#REF!</definedName>
    <definedName name="cie">[1]ECABR!#REF!</definedName>
    <definedName name="ELOY" localSheetId="0">#REF!</definedName>
    <definedName name="ELOY">#REF!</definedName>
    <definedName name="ESF">#REF!</definedName>
    <definedName name="Fecha" localSheetId="0">#REF!</definedName>
    <definedName name="Fecha">#REF!</definedName>
    <definedName name="HF">[6]T1705HF!$B$20:$B$20</definedName>
    <definedName name="Instituto">#REF!</definedName>
    <definedName name="ju" localSheetId="0">[5]REPORTO!#REF!</definedName>
    <definedName name="ju">[5]REPORTO!#REF!</definedName>
    <definedName name="mao" localSheetId="0">[1]ECABR!#REF!</definedName>
    <definedName name="mao">[1]ECABR!#REF!</definedName>
    <definedName name="N" localSheetId="0">#REF!</definedName>
    <definedName name="N">#REF!</definedName>
    <definedName name="NDM">[5]REPORTO!#REF!</definedName>
    <definedName name="REPORTO" localSheetId="0">#REF!</definedName>
    <definedName name="REPORTO">#REF!</definedName>
    <definedName name="TCAIE">[7]CH1902!$B$20:$B$20</definedName>
    <definedName name="TCFEEIS" localSheetId="0">#REF!</definedName>
    <definedName name="TCFEEIS">#REF!</definedName>
    <definedName name="TRASP" localSheetId="0">#REF!</definedName>
    <definedName name="TRASP">#REF!</definedName>
    <definedName name="U" localSheetId="0">#REF!</definedName>
    <definedName name="U">#REF!</definedName>
    <definedName name="x" localSheetId="0">#REF!</definedName>
    <definedName name="x">#REF!</definedName>
    <definedName name="Z">#REF!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<sst xmlns="http://schemas.openxmlformats.org/spreadsheetml/2006/main" count="356" uniqueCount="220">
  <si>
    <t>INSTITUTO DE SALUD PUBLICA DEL ESTADO DE GUANAJUATO
Programas y Proyectos de Inversión
Del 1 de Enero al 30 de Septiembre de 2023</t>
  </si>
  <si>
    <t>PROGRAMAS Y PROYECTOS DE INVERSIÓN</t>
  </si>
  <si>
    <t>DENOMINACIÓN PROGRAMA/PROYECTO</t>
  </si>
  <si>
    <t>PARTIDA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</si>
  <si>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</si>
  <si>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</si>
  <si>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</si>
  <si>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</si>
  <si>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</si>
  <si>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</si>
  <si>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</si>
  <si>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</si>
  <si>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</si>
  <si>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</si>
  <si>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</si>
  <si>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</si>
  <si>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E012PB1110</t>
  </si>
  <si>
    <t>OPERACIÓN DEL CENTRO ESTATAL DE MEDICINA TRANSFUSIONAL</t>
  </si>
  <si>
    <t>MUEBLES DE OFICINA Y ESTANTERIA</t>
  </si>
  <si>
    <t>E012PB1111</t>
  </si>
  <si>
    <t>OPERACIÓN DEL SISTEMA DE URGENCIAS DEL ESTADO DE GUANAJUATO</t>
  </si>
  <si>
    <t>MUEBLES, EXCEPTO DE OFICINA Y ESTANTERIA</t>
  </si>
  <si>
    <t xml:space="preserve"> </t>
  </si>
  <si>
    <t>EQUIPO DE COMPUTO Y DE TECNOLOGIAS DE LA INFORMACI</t>
  </si>
  <si>
    <t>EQUIPO Y APARATOS AUDIOVISUALES</t>
  </si>
  <si>
    <t>SISTEMAS DE AIRE ACONDICIONADO, CALEFACCION Y DE R</t>
  </si>
  <si>
    <t>EQUIPO DE COMUNICACION Y TELECOMUNICACION</t>
  </si>
  <si>
    <t>E012PB12162299</t>
  </si>
  <si>
    <t>ACCIÓN DE REFRENDO EJERCICIO 2022</t>
  </si>
  <si>
    <t>OTROS MOBILIARIOS Y EQUIPOS DE ADMINISTRACION</t>
  </si>
  <si>
    <t>E012PB1219</t>
  </si>
  <si>
    <t>HOSPITALIZACIÓN Y VALORACIÓN DE PACIENTES EN EL HOSPITAL GENERAL DOLORES HIDALGO CUNA DE LA INDEPEND</t>
  </si>
  <si>
    <t>HERRAMIENTAS Y MAQUINAS-HERRAMIENTA</t>
  </si>
  <si>
    <t>E012PB1225</t>
  </si>
  <si>
    <t>HOSPITALIZACIÓN Y VALORACIÓN DE PACIENTES EN EL HOSPITAL GENERAL IRAPUATO</t>
  </si>
  <si>
    <t>APARATOS DEPORTIVOS</t>
  </si>
  <si>
    <t>EQUIPO MEDICO Y DE LABORATORIO</t>
  </si>
  <si>
    <t>EQUIPOS DE GENERACION ELECTRICA, APARATOS Y ACCESO</t>
  </si>
  <si>
    <t>E012PB12252299</t>
  </si>
  <si>
    <t>E012PB1228</t>
  </si>
  <si>
    <t>HOSPITALIZACIÓN Y VALORACIÓN DE PACIENTES EN EL HOSPITAL GENERAL LEÓN</t>
  </si>
  <si>
    <t>E012PB12282299</t>
  </si>
  <si>
    <t>E012PB1231</t>
  </si>
  <si>
    <t>HOSPITALIZACIÓN Y VALORACIÓN DE PACIENTES EN EL HOSPITAL GENERAL PÉNJAMO</t>
  </si>
  <si>
    <t>MAQUINARIA Y EQUIPO INDUSTRIAL</t>
  </si>
  <si>
    <t>E012PB12442299</t>
  </si>
  <si>
    <t>E012PB12562299</t>
  </si>
  <si>
    <t>E012PB1260</t>
  </si>
  <si>
    <t>HOSPITALIZACIÓN Y VALORACIÓN DE PACIENTES EN EL HOSPITAL MATERNO INFANTIL DE IRAPUATO</t>
  </si>
  <si>
    <t>E012PB1288</t>
  </si>
  <si>
    <t>HOSPITALIZACIÓN Y VALORACIÓN DE PACIENTES EN EL HOSPITAL COMUNITARIO JARAL DEL PROGRESO</t>
  </si>
  <si>
    <t>E012PB1289</t>
  </si>
  <si>
    <t>HOSPITALIZACIÓN Y VALORACIÓN DE PACIENTES EN EL HOSPITAL COMUNITARIO SANTA CRUZ DE JUVENTINO ROSAS</t>
  </si>
  <si>
    <t>E012PB12892299</t>
  </si>
  <si>
    <t>E012PB1308</t>
  </si>
  <si>
    <t>HOSPITALIZACIÓN Y VALORACIÓN DE PACIENTES EN EL HOSPITAL COMUNITARIO MOROLEÓN</t>
  </si>
  <si>
    <t>E012PB13212299</t>
  </si>
  <si>
    <t>E012PB13242299</t>
  </si>
  <si>
    <t>E012PB1330</t>
  </si>
  <si>
    <t>VALORACIÓN DE PACIENTES EN EL CENTRO ESTATAL DE ATENCIÓN INTEGRAL EN ADICCIONES DE LEÓN</t>
  </si>
  <si>
    <t>E012PB2776</t>
  </si>
  <si>
    <t>OPERACIÓN DEL LABORATORIO DE SALUD PÚBLICA ESTATAL EN MATERIA DE VIGILANCIA EPIDEMIOLÓGICA Y CAPACIT</t>
  </si>
  <si>
    <t>E012PB28002299</t>
  </si>
  <si>
    <t>E012PB31982308082</t>
  </si>
  <si>
    <t>OTRO MOBILIARIO Y EQUIPO EDUCACIONAL Y RECREATIVO</t>
  </si>
  <si>
    <t>E012QA14922203</t>
  </si>
  <si>
    <t>EQUIPO MEDICO TOCOCIRUGIA HC ROMITA</t>
  </si>
  <si>
    <t>INSTRUMENTAL MEDICO Y DE LABORATORIO</t>
  </si>
  <si>
    <t>E012QA14922302</t>
  </si>
  <si>
    <t>HOSPITAL COMUNITARIO DE ROMITA (REMODELACIÓN Y AMPLIACIÓN)</t>
  </si>
  <si>
    <t>E012QA14922303</t>
  </si>
  <si>
    <t>E012QA15242303</t>
  </si>
  <si>
    <t>MOBILIARIO CERANO</t>
  </si>
  <si>
    <t>E012QA15242304</t>
  </si>
  <si>
    <t>EQUIPO INFORMÁTICO SAN JUAN CERANO</t>
  </si>
  <si>
    <t>E012QA15262201</t>
  </si>
  <si>
    <t>EQUIPO MEDICO HOSPITAL GENERAL GTO</t>
  </si>
  <si>
    <t>E012QA28112301</t>
  </si>
  <si>
    <t>EQUIPAR CON EQUIPO MÉDICO E INST. AL HOPS ESP LEÓN</t>
  </si>
  <si>
    <t>E012QA28112302</t>
  </si>
  <si>
    <t>EQUIPAR CON MOB CLIN Y ADM AL HOPS ESP LEÓN</t>
  </si>
  <si>
    <t>E012QA28772301</t>
  </si>
  <si>
    <t>HOSPITAL GENERAL DE CELAYA (EQUIPAMIENTO)</t>
  </si>
  <si>
    <t>E012QA29812202</t>
  </si>
  <si>
    <t>EQUIPO MEDICO UMAPS LOS CASTILLOS</t>
  </si>
  <si>
    <t>E012QA33012202</t>
  </si>
  <si>
    <t>EQUIPO MEDICO TORRE MEDICA IRAPUATO</t>
  </si>
  <si>
    <t>E012QA33012203</t>
  </si>
  <si>
    <t>MOBILIARIO TORRE MEDICA IRAPUATO</t>
  </si>
  <si>
    <t>E012QA33012204</t>
  </si>
  <si>
    <t>EQUIPO INFORMATICO TORRE MEDICA IRAPUATO</t>
  </si>
  <si>
    <t>E012QA36452301</t>
  </si>
  <si>
    <t>MOBILIARIO CLINICO Y ADMINISTRATIVO JALPA</t>
  </si>
  <si>
    <t>E012QA36452302</t>
  </si>
  <si>
    <t>EQUIPO INFORMÁTICO JALPA</t>
  </si>
  <si>
    <t>E012QA36452304</t>
  </si>
  <si>
    <t>EQUIPO MÉDICO JALPA DE CANOVAS</t>
  </si>
  <si>
    <t>E012QB35662301</t>
  </si>
  <si>
    <t>FORTALECIMIENTO DEL SISTEMA DE SALUD PÚBLICA</t>
  </si>
  <si>
    <t>E012QC06372301</t>
  </si>
  <si>
    <t>EQUIPAMIENTO INFORMÁTICO DE LAS UNIDADES MÉDICAS</t>
  </si>
  <si>
    <t>E012QC06792201</t>
  </si>
  <si>
    <t>EQUIPO  MEDICO JURISDICCIONES SANITARIAS</t>
  </si>
  <si>
    <t>E012QC06792202</t>
  </si>
  <si>
    <t>EQUIPO ADMVO MOBILIARIO JURISDICCIONES</t>
  </si>
  <si>
    <t>E012QC06792211</t>
  </si>
  <si>
    <t>RAYOS X HOSPITALES GRALES Y COMUNITARIOS</t>
  </si>
  <si>
    <t>E012QC06792213</t>
  </si>
  <si>
    <t>EQUIPO MEDICO HOSPITAL MATERNO</t>
  </si>
  <si>
    <t>E012QC06792214</t>
  </si>
  <si>
    <t>EQ MÉDICO HOSPITAL GRALES Y COMUNITARIO</t>
  </si>
  <si>
    <t>E012QC06792301</t>
  </si>
  <si>
    <t>CRANEOTOMO HOSPITAL GENERAL IRAPUATO</t>
  </si>
  <si>
    <t>E012QC06792302</t>
  </si>
  <si>
    <t>EQUIPAMIENTO MEDICO CAISES LÉON</t>
  </si>
  <si>
    <t>E012QC06792303</t>
  </si>
  <si>
    <t>MOBILIARIO CLINICO Y ADMVO CAISES LEÓN</t>
  </si>
  <si>
    <t>E012QC06792304</t>
  </si>
  <si>
    <t>H GRAL LEÓN EQUIPO MEDICO</t>
  </si>
  <si>
    <t>E012QC06792308</t>
  </si>
  <si>
    <t>FORTALECER CON EQUIPO  MEDICO CAISES</t>
  </si>
  <si>
    <t>E012QC06792309</t>
  </si>
  <si>
    <t>FORTALECER MOBILIARIO CAISES</t>
  </si>
  <si>
    <t>E012QC06792310</t>
  </si>
  <si>
    <t>FORTALECER CON EQUIPO  MEDICO HG SILAO</t>
  </si>
  <si>
    <t>E012QC06792311</t>
  </si>
  <si>
    <t>FORTALECER MOBILIARIO HG SILAO</t>
  </si>
  <si>
    <t>E012QC06792312</t>
  </si>
  <si>
    <t>FORTALECER CON EQUIPO  MEDICO HOSP ESP</t>
  </si>
  <si>
    <t>E012QC06792313</t>
  </si>
  <si>
    <t>FORTALECER CON MOBILAIRIO HOSP ESP</t>
  </si>
  <si>
    <t>E012QC06792314</t>
  </si>
  <si>
    <t>EQUIPO TRANSURETRAL HOSPITAL GRAL LEÓN</t>
  </si>
  <si>
    <t>E012QC06792315</t>
  </si>
  <si>
    <t>FORTALECER A HOSP GEN Y COM CON EQUIP MED</t>
  </si>
  <si>
    <t>E012QC32572301</t>
  </si>
  <si>
    <t>RENOVACIÓN DE TECNOLOGÍA EN RAYOS X</t>
  </si>
  <si>
    <t>E012QC37042301</t>
  </si>
  <si>
    <t>FORTALECIMIENTO DEL HOSPITAL GENERAL ACÁMBARO</t>
  </si>
  <si>
    <t>E064PB1106</t>
  </si>
  <si>
    <t>OPERACIÓN DE LA JURISDICCIÓN SANITARIA  VIII SAN FRANCISCO DEL RINCÓN</t>
  </si>
  <si>
    <t>E064PB1109</t>
  </si>
  <si>
    <t>OPERACIÓN DEL LABORATORIO DE SALUD PÚBLICA ESTATAL PARA COLABORAR EN LA VIGILANCIA SANITARIA.</t>
  </si>
  <si>
    <t>OTROS EQUIPOS</t>
  </si>
  <si>
    <t>E064PB27792204166</t>
  </si>
  <si>
    <t>E064PB27792299</t>
  </si>
  <si>
    <t>E064PB27792304173</t>
  </si>
  <si>
    <t>AUTOMOVILES Y CAMIONES</t>
  </si>
  <si>
    <t>E064PB32832299</t>
  </si>
  <si>
    <t>E064PB3285</t>
  </si>
  <si>
    <t>OPERACIÓN DE LAS UNIDADES MÉDICAS ADSCRITAS A LA JURISDICCIÓN SANITARIA VIII SAN FRANCISCO DEL RINCÓ</t>
  </si>
  <si>
    <t>E064PC2781</t>
  </si>
  <si>
    <t>DIRECCIÓN GENERAL DE PROTECCIÓN CONTRA RIESGOS SANITARIOS</t>
  </si>
  <si>
    <t>CAMARAS FOTOGRAFICAS Y DE VIDEO</t>
  </si>
  <si>
    <t>M000GC2101</t>
  </si>
  <si>
    <t>PROMOCIÓN, IMPLEMENTACIÓN Y EVALUACIÓN DE ESTRATEGIAS EN MATERIA DE SALUD PÚBLICA Y ATENCIÓN MÉDICA</t>
  </si>
  <si>
    <t>P000GB1115</t>
  </si>
  <si>
    <t>OPERACIÓN ADMINISTRATIVA DE LA DIRECCIÓN GENERAL DE ADMINISTRACIÓN.</t>
  </si>
  <si>
    <t>P000GB11152299</t>
  </si>
  <si>
    <t>P000GB11152311089</t>
  </si>
  <si>
    <t>P000GD1112</t>
  </si>
  <si>
    <t>OPERACIÓN DEL ÓRGANO INTERNO DE CONTROL DEL INSTITUTO DE SALUD PÚBLICA DEL ESTADO DE GUANAJUATO</t>
  </si>
  <si>
    <t>TOTAL PROGRAMA DE INVERSIÓN DE ADQUISICIONES</t>
  </si>
  <si>
    <t>PROYECTOS DE INVERSIÓN</t>
  </si>
  <si>
    <t>PROGRAMA DE INVERSIÓN DE INFRAESTRUCTURA</t>
  </si>
  <si>
    <t>E012QA05612301</t>
  </si>
  <si>
    <t>PROYECTO EJECUTIVO LABORATORIO LEÓN</t>
  </si>
  <si>
    <t>EDIFICACION NO HABITACIONAL</t>
  </si>
  <si>
    <t>E012QA14922201</t>
  </si>
  <si>
    <t>REH/ADEC HCROMITA TOCOCIRUGIA</t>
  </si>
  <si>
    <t>E012QA14922205</t>
  </si>
  <si>
    <t>E012QA14922301</t>
  </si>
  <si>
    <t>E012QA15242301</t>
  </si>
  <si>
    <t>UMAPS CERANO EN YURIRIA</t>
  </si>
  <si>
    <t>E012QA20662202</t>
  </si>
  <si>
    <t>NUEVO HOSPITAL GENERAL DE LEÓN</t>
  </si>
  <si>
    <t>E012QA25602202</t>
  </si>
  <si>
    <t>CIERRE ADMVO CONSTRUCCIÓN AMP Y REM HGS</t>
  </si>
  <si>
    <t>E012QA25602301</t>
  </si>
  <si>
    <t>TERMINACIÓN AMP Y REM HOSP GRAL SILAO</t>
  </si>
  <si>
    <t>E012QA26152301</t>
  </si>
  <si>
    <t>TERMINACIÓN CAISAME LEÓN</t>
  </si>
  <si>
    <t>E012QA27642301</t>
  </si>
  <si>
    <t>E012QA28112201</t>
  </si>
  <si>
    <t>AMPLIACIÓN HEM INFANTIL LEÓN</t>
  </si>
  <si>
    <t>E012QA28122301</t>
  </si>
  <si>
    <t>TERMINACIÓN REMODELACIÓN HC SAN FELIPE</t>
  </si>
  <si>
    <t>E012QA28142201</t>
  </si>
  <si>
    <t>CA SUSTITUCIÓN CAISES VILLAGRÁN</t>
  </si>
  <si>
    <t>E012QA28292201</t>
  </si>
  <si>
    <t>CA UMAPS EL CARRICILLO, ATARJEA</t>
  </si>
  <si>
    <t>E012QA28762301</t>
  </si>
  <si>
    <t>TERMINACIÓN UMAPS LUCIO CABAÑAS IRAPUATO</t>
  </si>
  <si>
    <t>E012QA28772202</t>
  </si>
  <si>
    <t>HOSPITAL GENERAL DE CELAYA - AMPLIACIÓN Y REMODELACIÓN</t>
  </si>
  <si>
    <t>E012QA29812201</t>
  </si>
  <si>
    <t>SUSTITUCIÓN UMAPS LOS CASTILLOS, LEÓN</t>
  </si>
  <si>
    <t>E012QA32952201</t>
  </si>
  <si>
    <t>CA HG URIANGATO AMP Y REM</t>
  </si>
  <si>
    <t>E012QA32952301</t>
  </si>
  <si>
    <t>TERMINACIÓN HG URIANGATO (AMP Y FORT)</t>
  </si>
  <si>
    <t>E012QA33012201</t>
  </si>
  <si>
    <t>TORRE MÉDICA DEL HOSPITAL GENERAL DE IRAPUATO</t>
  </si>
  <si>
    <t>E012QA33052201</t>
  </si>
  <si>
    <t>CA UMAPS VALTIERRA, SALAMANCA</t>
  </si>
  <si>
    <t>E012QA33052301</t>
  </si>
  <si>
    <t>TERMINACIÓN UMAPS VALTIERRA SALAMANCA (SUST)</t>
  </si>
  <si>
    <t>E012QA34182201</t>
  </si>
  <si>
    <t>CENTRO DE SALUD XICHÚ</t>
  </si>
  <si>
    <t>E012QA36452202</t>
  </si>
  <si>
    <t>UMAPS JALPA DE CÁNOVAS EN PURÍSIMA DEL RINCÓN ( SUSTITUCIÓN)</t>
  </si>
  <si>
    <t>E012QA37012301</t>
  </si>
  <si>
    <t>CENTRO DE ATENCIÓN INTEGRAL EN SERVICIOS ESENCIALES DE SALUD (CAISES) LEÓN</t>
  </si>
  <si>
    <t>E012QA37732201</t>
  </si>
  <si>
    <t>INFRAESTRUCTURA EN EL CENTRO DE ATENCIÓN INTEGRAL DE SERVICIOS ESENCIALES EN SALUD (CAISES) COLÓN EN</t>
  </si>
  <si>
    <t>E012QA38322301</t>
  </si>
  <si>
    <t>PROYECTO EJECUTIVO UMAPS SAN JUAN PAN</t>
  </si>
  <si>
    <t>TOTAL PROYECTOS DE INVERSIÓN DE INFRAESTRUCTURA</t>
  </si>
  <si>
    <t xml:space="preserve">TOTAL PROGRAMAS Y PROYECTOS DE INVERSIÓN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</si>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</sst>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0" x14ac:knownFonts="1">
    <font>
      <sz val="8"/>
      <color theme="1"/>
      <name val="Arial"/>
      <family val="2"/>
    </font>
    <font>
      <sz val="11"/>
      <color theme="1"/>
      <name val="Calibri"/>
      <family val="2"/>
      <scheme val="minor"/>
    </font>
    <font>
      <sz val="10"/>
      <name val="Arial"/>
      <family val="2"/>
    </font>
    <font>
      <sz val="10"/>
      <color theme="1"/>
      <name val="Times New Roman"/>
      <family val="2"/>
    </font>
    <font>
      <b/>
      <sz val="8"/>
      <name val="Arial"/>
      <family val="2"/>
    </font>
    <font>
      <sz val="10"/>
      <color theme="1"/>
      <name val="Arial"/>
      <family val="2"/>
    </font>
    <font>
      <sz val="8"/>
      <name val="Arial"/>
      <family val="2"/>
    </font>
    <font>
      <b/>
      <sz val="9"/>
      <color indexed="8"/>
      <name val="Calibri"/>
      <family val="2"/>
      <scheme val="minor"/>
    </font>
    <font>
      <b/>
      <sz val="8"/>
      <color indexed="8"/>
      <name val="Arial"/>
      <family val="2"/>
    </font>
    <font>
      <sz val="8"/>
      <color indexed="8"/>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3"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97">
    <xf numFmtId="0" fontId="0" fillId="0" borderId="0" xfId="0"/>
    <xf numFmtId="0" fontId="2" fillId="0" borderId="0" xfId="0" applyFont="1"/>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5" fillId="0" borderId="0" xfId="0" applyFont="1"/>
    <xf numFmtId="0" fontId="6"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2" fillId="4" borderId="0" xfId="0" applyFont="1" applyFill="1"/>
    <xf numFmtId="0" fontId="7" fillId="0" borderId="26" xfId="2" applyFont="1" applyFill="1" applyBorder="1" applyAlignment="1" applyProtection="1">
      <alignment horizontal="left" vertical="center" wrapText="1"/>
    </xf>
    <xf numFmtId="0" fontId="7" fillId="0" borderId="27" xfId="2" applyFont="1" applyFill="1" applyBorder="1" applyAlignment="1" applyProtection="1">
      <alignment horizontal="left" vertical="center" wrapText="1"/>
    </xf>
    <xf numFmtId="0" fontId="7" fillId="0" borderId="27" xfId="2" applyFont="1" applyFill="1" applyBorder="1" applyAlignment="1" applyProtection="1">
      <alignment horizontal="center" vertical="center" wrapText="1"/>
    </xf>
    <xf numFmtId="0" fontId="2" fillId="0" borderId="27" xfId="2" applyFont="1" applyFill="1" applyBorder="1"/>
    <xf numFmtId="0" fontId="8" fillId="0" borderId="27" xfId="2" applyFont="1" applyFill="1" applyBorder="1" applyAlignment="1" applyProtection="1">
      <alignment horizontal="right" vertical="center" wrapText="1"/>
    </xf>
    <xf numFmtId="0" fontId="8" fillId="0" borderId="27" xfId="2" applyFont="1" applyFill="1" applyBorder="1" applyAlignment="1" applyProtection="1">
      <alignment horizontal="right" vertical="center" wrapText="1"/>
    </xf>
    <xf numFmtId="0" fontId="8" fillId="0" borderId="28" xfId="2" applyFont="1" applyFill="1" applyBorder="1" applyAlignment="1" applyProtection="1">
      <alignment horizontal="right" vertical="center" wrapText="1"/>
    </xf>
    <xf numFmtId="0" fontId="2" fillId="0" borderId="29" xfId="2" applyFont="1" applyFill="1" applyBorder="1"/>
    <xf numFmtId="0" fontId="7" fillId="0" borderId="14" xfId="2" applyFont="1" applyFill="1" applyBorder="1" applyAlignment="1" applyProtection="1">
      <alignment horizontal="left" vertical="center" wrapText="1"/>
    </xf>
    <xf numFmtId="0" fontId="7" fillId="0" borderId="14" xfId="2" applyFont="1" applyFill="1" applyBorder="1" applyAlignment="1" applyProtection="1">
      <alignment horizontal="center" vertical="center" wrapText="1"/>
    </xf>
    <xf numFmtId="0" fontId="7" fillId="0" borderId="14" xfId="2" applyFont="1" applyFill="1" applyBorder="1" applyAlignment="1" applyProtection="1">
      <alignment vertical="center" wrapText="1"/>
    </xf>
    <xf numFmtId="0" fontId="9" fillId="0" borderId="14" xfId="2" applyFont="1" applyFill="1" applyBorder="1" applyAlignment="1" applyProtection="1">
      <alignment horizontal="left" vertical="top" wrapText="1"/>
    </xf>
    <xf numFmtId="0" fontId="9" fillId="0" borderId="30" xfId="2" applyFont="1" applyFill="1" applyBorder="1" applyAlignment="1" applyProtection="1">
      <alignment horizontal="left" vertical="top" wrapText="1"/>
    </xf>
    <xf numFmtId="0" fontId="2" fillId="0" borderId="14" xfId="2" applyFont="1" applyFill="1" applyBorder="1"/>
    <xf numFmtId="0" fontId="9" fillId="0" borderId="14" xfId="2" applyFont="1" applyFill="1" applyBorder="1" applyAlignment="1" applyProtection="1">
      <alignment horizontal="center" vertical="center" wrapText="1"/>
    </xf>
    <xf numFmtId="0" fontId="9" fillId="0" borderId="14" xfId="2" applyFont="1" applyFill="1" applyBorder="1" applyAlignment="1" applyProtection="1">
      <alignment vertical="center" wrapText="1"/>
    </xf>
    <xf numFmtId="43" fontId="8" fillId="0" borderId="14" xfId="2" applyNumberFormat="1" applyFont="1" applyFill="1" applyBorder="1" applyAlignment="1" applyProtection="1">
      <alignment horizontal="left" vertical="top" wrapText="1"/>
    </xf>
    <xf numFmtId="0" fontId="6" fillId="0" borderId="29" xfId="2" applyFont="1" applyFill="1" applyBorder="1"/>
    <xf numFmtId="0" fontId="6" fillId="0" borderId="14" xfId="2" applyFont="1" applyFill="1" applyBorder="1"/>
    <xf numFmtId="0" fontId="9" fillId="0" borderId="14" xfId="2" applyFont="1" applyFill="1" applyBorder="1" applyAlignment="1" applyProtection="1">
      <alignment horizontal="left" wrapText="1"/>
    </xf>
    <xf numFmtId="43" fontId="9" fillId="0" borderId="14" xfId="2" applyNumberFormat="1" applyFont="1" applyFill="1" applyBorder="1" applyAlignment="1" applyProtection="1">
      <alignment horizontal="left" vertical="top" wrapText="1"/>
    </xf>
    <xf numFmtId="44" fontId="9" fillId="0" borderId="14" xfId="3" applyFont="1" applyFill="1" applyBorder="1" applyAlignment="1" applyProtection="1">
      <alignment vertical="top" wrapText="1"/>
    </xf>
    <xf numFmtId="9" fontId="9" fillId="0" borderId="14" xfId="4" applyFont="1" applyFill="1" applyBorder="1" applyAlignment="1" applyProtection="1">
      <alignment horizontal="center" vertical="top" wrapText="1"/>
    </xf>
    <xf numFmtId="9" fontId="9" fillId="0" borderId="30" xfId="4" applyFont="1" applyFill="1" applyBorder="1" applyAlignment="1" applyProtection="1">
      <alignment horizontal="center" vertical="top" wrapText="1"/>
    </xf>
    <xf numFmtId="0" fontId="5" fillId="4" borderId="0" xfId="0" applyFont="1" applyFill="1"/>
    <xf numFmtId="0" fontId="2" fillId="0" borderId="31" xfId="0" applyFont="1" applyBorder="1"/>
    <xf numFmtId="0" fontId="5" fillId="0" borderId="31" xfId="0" applyFont="1" applyBorder="1"/>
    <xf numFmtId="0" fontId="5" fillId="4" borderId="31" xfId="0" applyFont="1" applyFill="1" applyBorder="1"/>
    <xf numFmtId="0" fontId="2" fillId="0" borderId="0" xfId="0" applyFont="1" applyBorder="1"/>
    <xf numFmtId="0" fontId="5" fillId="0" borderId="0" xfId="0" applyFont="1" applyBorder="1"/>
    <xf numFmtId="0" fontId="5" fillId="4" borderId="0" xfId="0" applyFont="1" applyFill="1" applyBorder="1"/>
    <xf numFmtId="0" fontId="2" fillId="0" borderId="0" xfId="0" applyFont="1" applyFill="1"/>
    <xf numFmtId="0" fontId="5" fillId="0" borderId="0" xfId="0" applyFont="1" applyFill="1"/>
    <xf numFmtId="0" fontId="8" fillId="0" borderId="14" xfId="2" applyFont="1" applyFill="1" applyBorder="1" applyAlignment="1" applyProtection="1">
      <alignment horizontal="center" vertical="center" wrapText="1"/>
    </xf>
    <xf numFmtId="0" fontId="8" fillId="0" borderId="14" xfId="2" applyFont="1" applyFill="1" applyBorder="1" applyAlignment="1" applyProtection="1">
      <alignment vertical="center" wrapText="1"/>
    </xf>
    <xf numFmtId="44" fontId="8" fillId="0" borderId="14" xfId="3" applyFont="1" applyFill="1" applyBorder="1" applyAlignment="1" applyProtection="1">
      <alignment horizontal="left" vertical="top" wrapText="1"/>
    </xf>
    <xf numFmtId="9" fontId="8" fillId="0" borderId="14" xfId="4" applyFont="1" applyFill="1" applyBorder="1" applyAlignment="1" applyProtection="1">
      <alignment horizontal="center" vertical="top" wrapText="1"/>
    </xf>
    <xf numFmtId="9" fontId="8" fillId="0" borderId="30" xfId="4" applyFont="1" applyFill="1" applyBorder="1" applyAlignment="1" applyProtection="1">
      <alignment horizontal="center" vertical="top" wrapText="1"/>
    </xf>
    <xf numFmtId="0" fontId="9" fillId="0" borderId="14" xfId="2" applyFont="1" applyFill="1" applyBorder="1" applyAlignment="1" applyProtection="1">
      <alignment horizontal="center" vertical="top" wrapText="1"/>
    </xf>
    <xf numFmtId="0" fontId="8" fillId="4" borderId="29" xfId="2" applyFont="1" applyFill="1" applyBorder="1" applyAlignment="1" applyProtection="1">
      <alignment horizontal="left" vertical="center" wrapText="1"/>
    </xf>
    <xf numFmtId="0" fontId="8" fillId="4" borderId="14" xfId="2" applyFont="1" applyFill="1" applyBorder="1" applyAlignment="1" applyProtection="1">
      <alignment horizontal="left" vertical="center" wrapText="1"/>
    </xf>
    <xf numFmtId="43" fontId="8" fillId="4" borderId="14" xfId="2" applyNumberFormat="1" applyFont="1" applyFill="1" applyBorder="1" applyAlignment="1" applyProtection="1">
      <alignment horizontal="right" vertical="center" wrapText="1"/>
    </xf>
    <xf numFmtId="9" fontId="8" fillId="4" borderId="14" xfId="4" applyFont="1" applyFill="1" applyBorder="1" applyAlignment="1" applyProtection="1">
      <alignment horizontal="center" vertical="top" wrapText="1"/>
    </xf>
    <xf numFmtId="9" fontId="8" fillId="4" borderId="30" xfId="4" applyFont="1" applyFill="1" applyBorder="1" applyAlignment="1" applyProtection="1">
      <alignment horizontal="center" vertical="top" wrapText="1"/>
    </xf>
    <xf numFmtId="0" fontId="7" fillId="0" borderId="29" xfId="2" applyFont="1" applyFill="1" applyBorder="1" applyAlignment="1" applyProtection="1">
      <alignment horizontal="left" vertical="center" wrapText="1"/>
    </xf>
    <xf numFmtId="0" fontId="8" fillId="0" borderId="29" xfId="2" applyFont="1" applyFill="1" applyBorder="1" applyAlignment="1" applyProtection="1">
      <alignment horizontal="left" vertical="center" wrapText="1"/>
    </xf>
    <xf numFmtId="0" fontId="8" fillId="0" borderId="14" xfId="2" applyFont="1" applyFill="1" applyBorder="1" applyAlignment="1" applyProtection="1">
      <alignment horizontal="left" vertical="center" wrapText="1"/>
    </xf>
    <xf numFmtId="0" fontId="6" fillId="0" borderId="29" xfId="2" applyFont="1" applyBorder="1"/>
    <xf numFmtId="0" fontId="6" fillId="0" borderId="14" xfId="2" applyFont="1" applyBorder="1"/>
    <xf numFmtId="0" fontId="9" fillId="5" borderId="14" xfId="2" applyFont="1" applyFill="1" applyBorder="1" applyAlignment="1" applyProtection="1">
      <alignment horizontal="left" vertical="top" wrapText="1"/>
    </xf>
    <xf numFmtId="0" fontId="9" fillId="5" borderId="14" xfId="2" applyFont="1" applyFill="1" applyBorder="1" applyAlignment="1" applyProtection="1">
      <alignment horizontal="center" vertical="top" wrapText="1"/>
    </xf>
    <xf numFmtId="0" fontId="9" fillId="5" borderId="30" xfId="2" applyFont="1" applyFill="1" applyBorder="1" applyAlignment="1" applyProtection="1">
      <alignment horizontal="left" vertical="top" wrapText="1"/>
    </xf>
    <xf numFmtId="0" fontId="8" fillId="6" borderId="32" xfId="2" applyFont="1" applyFill="1" applyBorder="1" applyAlignment="1" applyProtection="1">
      <alignment horizontal="left" vertical="center" wrapText="1"/>
    </xf>
    <xf numFmtId="0" fontId="8" fillId="6" borderId="24" xfId="2" applyFont="1" applyFill="1" applyBorder="1" applyAlignment="1" applyProtection="1">
      <alignment horizontal="left" vertical="center" wrapText="1"/>
    </xf>
    <xf numFmtId="43" fontId="8" fillId="6" borderId="24" xfId="2" applyNumberFormat="1" applyFont="1" applyFill="1" applyBorder="1" applyAlignment="1" applyProtection="1">
      <alignment horizontal="right" vertical="center" wrapText="1"/>
    </xf>
    <xf numFmtId="9" fontId="8" fillId="3" borderId="24" xfId="4" applyFont="1" applyFill="1" applyBorder="1" applyAlignment="1" applyProtection="1">
      <alignment horizontal="center" vertical="top" wrapText="1"/>
    </xf>
    <xf numFmtId="9" fontId="8" fillId="3" borderId="33" xfId="4" applyFont="1" applyFill="1" applyBorder="1" applyAlignment="1" applyProtection="1">
      <alignment horizontal="center" vertical="top" wrapText="1"/>
    </xf>
    <xf numFmtId="0" fontId="2" fillId="0" borderId="29" xfId="0" applyFont="1" applyBorder="1"/>
    <xf numFmtId="0" fontId="2" fillId="0" borderId="14" xfId="0" applyFont="1" applyBorder="1"/>
    <xf numFmtId="0" fontId="2" fillId="0" borderId="14" xfId="0" applyFont="1" applyBorder="1" applyAlignment="1">
      <alignment horizontal="center"/>
    </xf>
    <xf numFmtId="0" fontId="2" fillId="0" borderId="30" xfId="0" applyFont="1" applyBorder="1"/>
    <xf numFmtId="0" fontId="6" fillId="0" borderId="29" xfId="0" applyFont="1" applyBorder="1" applyProtection="1">
      <protection locked="0"/>
    </xf>
    <xf numFmtId="0" fontId="6" fillId="0" borderId="14" xfId="0" applyFont="1" applyBorder="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0" fontId="5" fillId="0" borderId="32" xfId="0" applyFont="1" applyBorder="1"/>
    <xf numFmtId="0" fontId="5" fillId="0" borderId="24" xfId="0" applyFont="1" applyBorder="1"/>
    <xf numFmtId="0" fontId="5" fillId="0" borderId="33" xfId="0" applyFont="1" applyBorder="1"/>
  </cellXfs>
  <cellStyles count="6">
    <cellStyle name="Moneda 3" xfId="3" xr:uid="{EFABDE3A-44AD-4EC1-92AA-E4785AC7C2B8}"/>
    <cellStyle name="Normal" xfId="0" builtinId="0"/>
    <cellStyle name="Normal 16 6" xfId="5" xr:uid="{1B0C3669-0651-42A0-8FEC-57C4B681F67A}"/>
    <cellStyle name="Normal 2 3 17" xfId="2" xr:uid="{1E8C72F3-BDA1-4863-A3A7-ED8A2C209609}"/>
    <cellStyle name="Normal 3 10 2" xfId="1" xr:uid="{6A9F181A-192E-47CB-88C1-77F78724142F}"/>
    <cellStyle name="Porcentaje 4" xfId="4" xr:uid="{C6AA49D4-D04B-4D1C-8E40-8E4F896E09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0.3\DepuracionCuentas$\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cuments/Alfonso%20Mares/2023/CUENTA%20P&#218;BLICA/TERCER%20TRIMESTRE/ESTADOS%20PARA%20EDICI&#211;N/00%201%20Archivo%20CPA%203T%202023%20Edit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 val="EA"/>
      <sheetName val="EAA"/>
      <sheetName val="EADOP"/>
      <sheetName val="ECSF"/>
      <sheetName val="EFE"/>
      <sheetName val="ESF"/>
      <sheetName val="EVHP"/>
      <sheetName val="Notas 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EAA"/>
      <sheetName val="EADOP"/>
      <sheetName val="IPC"/>
      <sheetName val=" NOTAS SE LLENARON SEPARADO"/>
      <sheetName val="N ESF"/>
      <sheetName val="N ACT"/>
      <sheetName val="N VHP"/>
      <sheetName val="N EFE"/>
      <sheetName val="N EFE siret"/>
      <sheetName val="EFE NVO FORMATO 2T2023"/>
      <sheetName val="N Conciliacion_Ig"/>
      <sheetName val="N Conciliacion_Eg"/>
      <sheetName val="N Memoria"/>
      <sheetName val="Notas PE YA NO"/>
      <sheetName val="EAI"/>
      <sheetName val="CtasAdmvas 1"/>
      <sheetName val="CtasAdmvas 2"/>
      <sheetName val="CtasAdmvas 3"/>
      <sheetName val="COG"/>
      <sheetName val="CTG"/>
      <sheetName val="CFF"/>
      <sheetName val="EN"/>
      <sheetName val="ID"/>
      <sheetName val="GCP"/>
      <sheetName val="PPI (2)"/>
      <sheetName val="IR DGPD"/>
      <sheetName val="IR DGPD F SIRET"/>
      <sheetName val="FF"/>
      <sheetName val="IPF"/>
      <sheetName val="Muebles"/>
      <sheetName val="Inmuebles"/>
      <sheetName val="Muebles_Contable"/>
      <sheetName val="Inmuebles_Contable"/>
      <sheetName val="Ayudas y Subsidios"/>
      <sheetName val="Rel Cta Banc"/>
      <sheetName val="DestinoGtoFed"/>
      <sheetName val="Esq Bur"/>
      <sheetName val="Información Adicional"/>
      <sheetName val="CONCENTRADO PAG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DCE3C-1D80-422E-BD65-C6BB2E5B6199}">
  <sheetPr>
    <tabColor rgb="FF00B050"/>
    <pageSetUpPr fitToPage="1"/>
  </sheetPr>
  <dimension ref="A1:P161"/>
  <sheetViews>
    <sheetView showGridLines="0" tabSelected="1" workbookViewId="0"/>
  </sheetViews>
  <sheetFormatPr baseColWidth="10" defaultRowHeight="12.75" x14ac:dyDescent="0.2"/>
  <cols>
    <col min="1" max="1" width="2.5" style="53" customWidth="1"/>
    <col min="2" max="2" width="14.83203125" style="5" customWidth="1"/>
    <col min="3" max="3" width="1.83203125" style="5" customWidth="1"/>
    <col min="4" max="4" width="51.33203125" style="5" customWidth="1"/>
    <col min="5" max="5" width="15.6640625" style="5" customWidth="1"/>
    <col min="6" max="6" width="44.1640625" style="5" customWidth="1"/>
    <col min="7" max="7" width="14.6640625" style="5" customWidth="1"/>
    <col min="8" max="8" width="14.83203125" style="5" customWidth="1"/>
    <col min="9" max="9" width="15.6640625" style="5" bestFit="1" customWidth="1"/>
    <col min="10" max="11" width="15" style="5" customWidth="1"/>
    <col min="12" max="13" width="17.5" style="5" customWidth="1"/>
    <col min="14" max="15" width="13.6640625" style="5" bestFit="1" customWidth="1"/>
    <col min="16" max="16" width="11.83203125" style="53" bestFit="1" customWidth="1"/>
    <col min="17" max="17" width="11.83203125" style="5" bestFit="1" customWidth="1"/>
    <col min="18" max="18" width="15.6640625" style="5" bestFit="1" customWidth="1"/>
    <col min="19" max="256" width="12" style="5"/>
    <col min="257" max="257" width="2.5" style="5" customWidth="1"/>
    <col min="258" max="258" width="4.33203125" style="5" customWidth="1"/>
    <col min="259" max="259" width="1.83203125" style="5" customWidth="1"/>
    <col min="260" max="260" width="20.83203125" style="5" customWidth="1"/>
    <col min="261" max="261" width="14.83203125" style="5" customWidth="1"/>
    <col min="262" max="262" width="31.6640625" style="5" customWidth="1"/>
    <col min="263" max="263" width="14.5" style="5" customWidth="1"/>
    <col min="264" max="264" width="17.83203125" style="5" customWidth="1"/>
    <col min="265" max="265" width="18.83203125" style="5" customWidth="1"/>
    <col min="266" max="267" width="18.5" style="5" customWidth="1"/>
    <col min="268" max="268" width="17" style="5" bestFit="1" customWidth="1"/>
    <col min="269" max="269" width="17" style="5" customWidth="1"/>
    <col min="270" max="270" width="17" style="5" bestFit="1" customWidth="1"/>
    <col min="271" max="271" width="18.5" style="5" customWidth="1"/>
    <col min="272" max="272" width="17" style="5" customWidth="1"/>
    <col min="273" max="273" width="16.33203125" style="5" customWidth="1"/>
    <col min="274" max="274" width="15.6640625" style="5" bestFit="1" customWidth="1"/>
    <col min="275" max="512" width="12" style="5"/>
    <col min="513" max="513" width="2.5" style="5" customWidth="1"/>
    <col min="514" max="514" width="4.33203125" style="5" customWidth="1"/>
    <col min="515" max="515" width="1.83203125" style="5" customWidth="1"/>
    <col min="516" max="516" width="20.83203125" style="5" customWidth="1"/>
    <col min="517" max="517" width="14.83203125" style="5" customWidth="1"/>
    <col min="518" max="518" width="31.6640625" style="5" customWidth="1"/>
    <col min="519" max="519" width="14.5" style="5" customWidth="1"/>
    <col min="520" max="520" width="17.83203125" style="5" customWidth="1"/>
    <col min="521" max="521" width="18.83203125" style="5" customWidth="1"/>
    <col min="522" max="523" width="18.5" style="5" customWidth="1"/>
    <col min="524" max="524" width="17" style="5" bestFit="1" customWidth="1"/>
    <col min="525" max="525" width="17" style="5" customWidth="1"/>
    <col min="526" max="526" width="17" style="5" bestFit="1" customWidth="1"/>
    <col min="527" max="527" width="18.5" style="5" customWidth="1"/>
    <col min="528" max="528" width="17" style="5" customWidth="1"/>
    <col min="529" max="529" width="16.33203125" style="5" customWidth="1"/>
    <col min="530" max="530" width="15.6640625" style="5" bestFit="1" customWidth="1"/>
    <col min="531" max="768" width="12" style="5"/>
    <col min="769" max="769" width="2.5" style="5" customWidth="1"/>
    <col min="770" max="770" width="4.33203125" style="5" customWidth="1"/>
    <col min="771" max="771" width="1.83203125" style="5" customWidth="1"/>
    <col min="772" max="772" width="20.83203125" style="5" customWidth="1"/>
    <col min="773" max="773" width="14.83203125" style="5" customWidth="1"/>
    <col min="774" max="774" width="31.6640625" style="5" customWidth="1"/>
    <col min="775" max="775" width="14.5" style="5" customWidth="1"/>
    <col min="776" max="776" width="17.83203125" style="5" customWidth="1"/>
    <col min="777" max="777" width="18.83203125" style="5" customWidth="1"/>
    <col min="778" max="779" width="18.5" style="5" customWidth="1"/>
    <col min="780" max="780" width="17" style="5" bestFit="1" customWidth="1"/>
    <col min="781" max="781" width="17" style="5" customWidth="1"/>
    <col min="782" max="782" width="17" style="5" bestFit="1" customWidth="1"/>
    <col min="783" max="783" width="18.5" style="5" customWidth="1"/>
    <col min="784" max="784" width="17" style="5" customWidth="1"/>
    <col min="785" max="785" width="16.33203125" style="5" customWidth="1"/>
    <col min="786" max="786" width="15.6640625" style="5" bestFit="1" customWidth="1"/>
    <col min="787" max="1024" width="12" style="5"/>
    <col min="1025" max="1025" width="2.5" style="5" customWidth="1"/>
    <col min="1026" max="1026" width="4.33203125" style="5" customWidth="1"/>
    <col min="1027" max="1027" width="1.83203125" style="5" customWidth="1"/>
    <col min="1028" max="1028" width="20.83203125" style="5" customWidth="1"/>
    <col min="1029" max="1029" width="14.83203125" style="5" customWidth="1"/>
    <col min="1030" max="1030" width="31.6640625" style="5" customWidth="1"/>
    <col min="1031" max="1031" width="14.5" style="5" customWidth="1"/>
    <col min="1032" max="1032" width="17.83203125" style="5" customWidth="1"/>
    <col min="1033" max="1033" width="18.83203125" style="5" customWidth="1"/>
    <col min="1034" max="1035" width="18.5" style="5" customWidth="1"/>
    <col min="1036" max="1036" width="17" style="5" bestFit="1" customWidth="1"/>
    <col min="1037" max="1037" width="17" style="5" customWidth="1"/>
    <col min="1038" max="1038" width="17" style="5" bestFit="1" customWidth="1"/>
    <col min="1039" max="1039" width="18.5" style="5" customWidth="1"/>
    <col min="1040" max="1040" width="17" style="5" customWidth="1"/>
    <col min="1041" max="1041" width="16.33203125" style="5" customWidth="1"/>
    <col min="1042" max="1042" width="15.6640625" style="5" bestFit="1" customWidth="1"/>
    <col min="1043" max="1280" width="12" style="5"/>
    <col min="1281" max="1281" width="2.5" style="5" customWidth="1"/>
    <col min="1282" max="1282" width="4.33203125" style="5" customWidth="1"/>
    <col min="1283" max="1283" width="1.83203125" style="5" customWidth="1"/>
    <col min="1284" max="1284" width="20.83203125" style="5" customWidth="1"/>
    <col min="1285" max="1285" width="14.83203125" style="5" customWidth="1"/>
    <col min="1286" max="1286" width="31.6640625" style="5" customWidth="1"/>
    <col min="1287" max="1287" width="14.5" style="5" customWidth="1"/>
    <col min="1288" max="1288" width="17.83203125" style="5" customWidth="1"/>
    <col min="1289" max="1289" width="18.83203125" style="5" customWidth="1"/>
    <col min="1290" max="1291" width="18.5" style="5" customWidth="1"/>
    <col min="1292" max="1292" width="17" style="5" bestFit="1" customWidth="1"/>
    <col min="1293" max="1293" width="17" style="5" customWidth="1"/>
    <col min="1294" max="1294" width="17" style="5" bestFit="1" customWidth="1"/>
    <col min="1295" max="1295" width="18.5" style="5" customWidth="1"/>
    <col min="1296" max="1296" width="17" style="5" customWidth="1"/>
    <col min="1297" max="1297" width="16.33203125" style="5" customWidth="1"/>
    <col min="1298" max="1298" width="15.6640625" style="5" bestFit="1" customWidth="1"/>
    <col min="1299" max="1536" width="12" style="5"/>
    <col min="1537" max="1537" width="2.5" style="5" customWidth="1"/>
    <col min="1538" max="1538" width="4.33203125" style="5" customWidth="1"/>
    <col min="1539" max="1539" width="1.83203125" style="5" customWidth="1"/>
    <col min="1540" max="1540" width="20.83203125" style="5" customWidth="1"/>
    <col min="1541" max="1541" width="14.83203125" style="5" customWidth="1"/>
    <col min="1542" max="1542" width="31.6640625" style="5" customWidth="1"/>
    <col min="1543" max="1543" width="14.5" style="5" customWidth="1"/>
    <col min="1544" max="1544" width="17.83203125" style="5" customWidth="1"/>
    <col min="1545" max="1545" width="18.83203125" style="5" customWidth="1"/>
    <col min="1546" max="1547" width="18.5" style="5" customWidth="1"/>
    <col min="1548" max="1548" width="17" style="5" bestFit="1" customWidth="1"/>
    <col min="1549" max="1549" width="17" style="5" customWidth="1"/>
    <col min="1550" max="1550" width="17" style="5" bestFit="1" customWidth="1"/>
    <col min="1551" max="1551" width="18.5" style="5" customWidth="1"/>
    <col min="1552" max="1552" width="17" style="5" customWidth="1"/>
    <col min="1553" max="1553" width="16.33203125" style="5" customWidth="1"/>
    <col min="1554" max="1554" width="15.6640625" style="5" bestFit="1" customWidth="1"/>
    <col min="1555" max="1792" width="12" style="5"/>
    <col min="1793" max="1793" width="2.5" style="5" customWidth="1"/>
    <col min="1794" max="1794" width="4.33203125" style="5" customWidth="1"/>
    <col min="1795" max="1795" width="1.83203125" style="5" customWidth="1"/>
    <col min="1796" max="1796" width="20.83203125" style="5" customWidth="1"/>
    <col min="1797" max="1797" width="14.83203125" style="5" customWidth="1"/>
    <col min="1798" max="1798" width="31.6640625" style="5" customWidth="1"/>
    <col min="1799" max="1799" width="14.5" style="5" customWidth="1"/>
    <col min="1800" max="1800" width="17.83203125" style="5" customWidth="1"/>
    <col min="1801" max="1801" width="18.83203125" style="5" customWidth="1"/>
    <col min="1802" max="1803" width="18.5" style="5" customWidth="1"/>
    <col min="1804" max="1804" width="17" style="5" bestFit="1" customWidth="1"/>
    <col min="1805" max="1805" width="17" style="5" customWidth="1"/>
    <col min="1806" max="1806" width="17" style="5" bestFit="1" customWidth="1"/>
    <col min="1807" max="1807" width="18.5" style="5" customWidth="1"/>
    <col min="1808" max="1808" width="17" style="5" customWidth="1"/>
    <col min="1809" max="1809" width="16.33203125" style="5" customWidth="1"/>
    <col min="1810" max="1810" width="15.6640625" style="5" bestFit="1" customWidth="1"/>
    <col min="1811" max="2048" width="12" style="5"/>
    <col min="2049" max="2049" width="2.5" style="5" customWidth="1"/>
    <col min="2050" max="2050" width="4.33203125" style="5" customWidth="1"/>
    <col min="2051" max="2051" width="1.83203125" style="5" customWidth="1"/>
    <col min="2052" max="2052" width="20.83203125" style="5" customWidth="1"/>
    <col min="2053" max="2053" width="14.83203125" style="5" customWidth="1"/>
    <col min="2054" max="2054" width="31.6640625" style="5" customWidth="1"/>
    <col min="2055" max="2055" width="14.5" style="5" customWidth="1"/>
    <col min="2056" max="2056" width="17.83203125" style="5" customWidth="1"/>
    <col min="2057" max="2057" width="18.83203125" style="5" customWidth="1"/>
    <col min="2058" max="2059" width="18.5" style="5" customWidth="1"/>
    <col min="2060" max="2060" width="17" style="5" bestFit="1" customWidth="1"/>
    <col min="2061" max="2061" width="17" style="5" customWidth="1"/>
    <col min="2062" max="2062" width="17" style="5" bestFit="1" customWidth="1"/>
    <col min="2063" max="2063" width="18.5" style="5" customWidth="1"/>
    <col min="2064" max="2064" width="17" style="5" customWidth="1"/>
    <col min="2065" max="2065" width="16.33203125" style="5" customWidth="1"/>
    <col min="2066" max="2066" width="15.6640625" style="5" bestFit="1" customWidth="1"/>
    <col min="2067" max="2304" width="12" style="5"/>
    <col min="2305" max="2305" width="2.5" style="5" customWidth="1"/>
    <col min="2306" max="2306" width="4.33203125" style="5" customWidth="1"/>
    <col min="2307" max="2307" width="1.83203125" style="5" customWidth="1"/>
    <col min="2308" max="2308" width="20.83203125" style="5" customWidth="1"/>
    <col min="2309" max="2309" width="14.83203125" style="5" customWidth="1"/>
    <col min="2310" max="2310" width="31.6640625" style="5" customWidth="1"/>
    <col min="2311" max="2311" width="14.5" style="5" customWidth="1"/>
    <col min="2312" max="2312" width="17.83203125" style="5" customWidth="1"/>
    <col min="2313" max="2313" width="18.83203125" style="5" customWidth="1"/>
    <col min="2314" max="2315" width="18.5" style="5" customWidth="1"/>
    <col min="2316" max="2316" width="17" style="5" bestFit="1" customWidth="1"/>
    <col min="2317" max="2317" width="17" style="5" customWidth="1"/>
    <col min="2318" max="2318" width="17" style="5" bestFit="1" customWidth="1"/>
    <col min="2319" max="2319" width="18.5" style="5" customWidth="1"/>
    <col min="2320" max="2320" width="17" style="5" customWidth="1"/>
    <col min="2321" max="2321" width="16.33203125" style="5" customWidth="1"/>
    <col min="2322" max="2322" width="15.6640625" style="5" bestFit="1" customWidth="1"/>
    <col min="2323" max="2560" width="12" style="5"/>
    <col min="2561" max="2561" width="2.5" style="5" customWidth="1"/>
    <col min="2562" max="2562" width="4.33203125" style="5" customWidth="1"/>
    <col min="2563" max="2563" width="1.83203125" style="5" customWidth="1"/>
    <col min="2564" max="2564" width="20.83203125" style="5" customWidth="1"/>
    <col min="2565" max="2565" width="14.83203125" style="5" customWidth="1"/>
    <col min="2566" max="2566" width="31.6640625" style="5" customWidth="1"/>
    <col min="2567" max="2567" width="14.5" style="5" customWidth="1"/>
    <col min="2568" max="2568" width="17.83203125" style="5" customWidth="1"/>
    <col min="2569" max="2569" width="18.83203125" style="5" customWidth="1"/>
    <col min="2570" max="2571" width="18.5" style="5" customWidth="1"/>
    <col min="2572" max="2572" width="17" style="5" bestFit="1" customWidth="1"/>
    <col min="2573" max="2573" width="17" style="5" customWidth="1"/>
    <col min="2574" max="2574" width="17" style="5" bestFit="1" customWidth="1"/>
    <col min="2575" max="2575" width="18.5" style="5" customWidth="1"/>
    <col min="2576" max="2576" width="17" style="5" customWidth="1"/>
    <col min="2577" max="2577" width="16.33203125" style="5" customWidth="1"/>
    <col min="2578" max="2578" width="15.6640625" style="5" bestFit="1" customWidth="1"/>
    <col min="2579" max="2816" width="12" style="5"/>
    <col min="2817" max="2817" width="2.5" style="5" customWidth="1"/>
    <col min="2818" max="2818" width="4.33203125" style="5" customWidth="1"/>
    <col min="2819" max="2819" width="1.83203125" style="5" customWidth="1"/>
    <col min="2820" max="2820" width="20.83203125" style="5" customWidth="1"/>
    <col min="2821" max="2821" width="14.83203125" style="5" customWidth="1"/>
    <col min="2822" max="2822" width="31.6640625" style="5" customWidth="1"/>
    <col min="2823" max="2823" width="14.5" style="5" customWidth="1"/>
    <col min="2824" max="2824" width="17.83203125" style="5" customWidth="1"/>
    <col min="2825" max="2825" width="18.83203125" style="5" customWidth="1"/>
    <col min="2826" max="2827" width="18.5" style="5" customWidth="1"/>
    <col min="2828" max="2828" width="17" style="5" bestFit="1" customWidth="1"/>
    <col min="2829" max="2829" width="17" style="5" customWidth="1"/>
    <col min="2830" max="2830" width="17" style="5" bestFit="1" customWidth="1"/>
    <col min="2831" max="2831" width="18.5" style="5" customWidth="1"/>
    <col min="2832" max="2832" width="17" style="5" customWidth="1"/>
    <col min="2833" max="2833" width="16.33203125" style="5" customWidth="1"/>
    <col min="2834" max="2834" width="15.6640625" style="5" bestFit="1" customWidth="1"/>
    <col min="2835" max="3072" width="12" style="5"/>
    <col min="3073" max="3073" width="2.5" style="5" customWidth="1"/>
    <col min="3074" max="3074" width="4.33203125" style="5" customWidth="1"/>
    <col min="3075" max="3075" width="1.83203125" style="5" customWidth="1"/>
    <col min="3076" max="3076" width="20.83203125" style="5" customWidth="1"/>
    <col min="3077" max="3077" width="14.83203125" style="5" customWidth="1"/>
    <col min="3078" max="3078" width="31.6640625" style="5" customWidth="1"/>
    <col min="3079" max="3079" width="14.5" style="5" customWidth="1"/>
    <col min="3080" max="3080" width="17.83203125" style="5" customWidth="1"/>
    <col min="3081" max="3081" width="18.83203125" style="5" customWidth="1"/>
    <col min="3082" max="3083" width="18.5" style="5" customWidth="1"/>
    <col min="3084" max="3084" width="17" style="5" bestFit="1" customWidth="1"/>
    <col min="3085" max="3085" width="17" style="5" customWidth="1"/>
    <col min="3086" max="3086" width="17" style="5" bestFit="1" customWidth="1"/>
    <col min="3087" max="3087" width="18.5" style="5" customWidth="1"/>
    <col min="3088" max="3088" width="17" style="5" customWidth="1"/>
    <col min="3089" max="3089" width="16.33203125" style="5" customWidth="1"/>
    <col min="3090" max="3090" width="15.6640625" style="5" bestFit="1" customWidth="1"/>
    <col min="3091" max="3328" width="12" style="5"/>
    <col min="3329" max="3329" width="2.5" style="5" customWidth="1"/>
    <col min="3330" max="3330" width="4.33203125" style="5" customWidth="1"/>
    <col min="3331" max="3331" width="1.83203125" style="5" customWidth="1"/>
    <col min="3332" max="3332" width="20.83203125" style="5" customWidth="1"/>
    <col min="3333" max="3333" width="14.83203125" style="5" customWidth="1"/>
    <col min="3334" max="3334" width="31.6640625" style="5" customWidth="1"/>
    <col min="3335" max="3335" width="14.5" style="5" customWidth="1"/>
    <col min="3336" max="3336" width="17.83203125" style="5" customWidth="1"/>
    <col min="3337" max="3337" width="18.83203125" style="5" customWidth="1"/>
    <col min="3338" max="3339" width="18.5" style="5" customWidth="1"/>
    <col min="3340" max="3340" width="17" style="5" bestFit="1" customWidth="1"/>
    <col min="3341" max="3341" width="17" style="5" customWidth="1"/>
    <col min="3342" max="3342" width="17" style="5" bestFit="1" customWidth="1"/>
    <col min="3343" max="3343" width="18.5" style="5" customWidth="1"/>
    <col min="3344" max="3344" width="17" style="5" customWidth="1"/>
    <col min="3345" max="3345" width="16.33203125" style="5" customWidth="1"/>
    <col min="3346" max="3346" width="15.6640625" style="5" bestFit="1" customWidth="1"/>
    <col min="3347" max="3584" width="12" style="5"/>
    <col min="3585" max="3585" width="2.5" style="5" customWidth="1"/>
    <col min="3586" max="3586" width="4.33203125" style="5" customWidth="1"/>
    <col min="3587" max="3587" width="1.83203125" style="5" customWidth="1"/>
    <col min="3588" max="3588" width="20.83203125" style="5" customWidth="1"/>
    <col min="3589" max="3589" width="14.83203125" style="5" customWidth="1"/>
    <col min="3590" max="3590" width="31.6640625" style="5" customWidth="1"/>
    <col min="3591" max="3591" width="14.5" style="5" customWidth="1"/>
    <col min="3592" max="3592" width="17.83203125" style="5" customWidth="1"/>
    <col min="3593" max="3593" width="18.83203125" style="5" customWidth="1"/>
    <col min="3594" max="3595" width="18.5" style="5" customWidth="1"/>
    <col min="3596" max="3596" width="17" style="5" bestFit="1" customWidth="1"/>
    <col min="3597" max="3597" width="17" style="5" customWidth="1"/>
    <col min="3598" max="3598" width="17" style="5" bestFit="1" customWidth="1"/>
    <col min="3599" max="3599" width="18.5" style="5" customWidth="1"/>
    <col min="3600" max="3600" width="17" style="5" customWidth="1"/>
    <col min="3601" max="3601" width="16.33203125" style="5" customWidth="1"/>
    <col min="3602" max="3602" width="15.6640625" style="5" bestFit="1" customWidth="1"/>
    <col min="3603" max="3840" width="12" style="5"/>
    <col min="3841" max="3841" width="2.5" style="5" customWidth="1"/>
    <col min="3842" max="3842" width="4.33203125" style="5" customWidth="1"/>
    <col min="3843" max="3843" width="1.83203125" style="5" customWidth="1"/>
    <col min="3844" max="3844" width="20.83203125" style="5" customWidth="1"/>
    <col min="3845" max="3845" width="14.83203125" style="5" customWidth="1"/>
    <col min="3846" max="3846" width="31.6640625" style="5" customWidth="1"/>
    <col min="3847" max="3847" width="14.5" style="5" customWidth="1"/>
    <col min="3848" max="3848" width="17.83203125" style="5" customWidth="1"/>
    <col min="3849" max="3849" width="18.83203125" style="5" customWidth="1"/>
    <col min="3850" max="3851" width="18.5" style="5" customWidth="1"/>
    <col min="3852" max="3852" width="17" style="5" bestFit="1" customWidth="1"/>
    <col min="3853" max="3853" width="17" style="5" customWidth="1"/>
    <col min="3854" max="3854" width="17" style="5" bestFit="1" customWidth="1"/>
    <col min="3855" max="3855" width="18.5" style="5" customWidth="1"/>
    <col min="3856" max="3856" width="17" style="5" customWidth="1"/>
    <col min="3857" max="3857" width="16.33203125" style="5" customWidth="1"/>
    <col min="3858" max="3858" width="15.6640625" style="5" bestFit="1" customWidth="1"/>
    <col min="3859" max="4096" width="12" style="5"/>
    <col min="4097" max="4097" width="2.5" style="5" customWidth="1"/>
    <col min="4098" max="4098" width="4.33203125" style="5" customWidth="1"/>
    <col min="4099" max="4099" width="1.83203125" style="5" customWidth="1"/>
    <col min="4100" max="4100" width="20.83203125" style="5" customWidth="1"/>
    <col min="4101" max="4101" width="14.83203125" style="5" customWidth="1"/>
    <col min="4102" max="4102" width="31.6640625" style="5" customWidth="1"/>
    <col min="4103" max="4103" width="14.5" style="5" customWidth="1"/>
    <col min="4104" max="4104" width="17.83203125" style="5" customWidth="1"/>
    <col min="4105" max="4105" width="18.83203125" style="5" customWidth="1"/>
    <col min="4106" max="4107" width="18.5" style="5" customWidth="1"/>
    <col min="4108" max="4108" width="17" style="5" bestFit="1" customWidth="1"/>
    <col min="4109" max="4109" width="17" style="5" customWidth="1"/>
    <col min="4110" max="4110" width="17" style="5" bestFit="1" customWidth="1"/>
    <col min="4111" max="4111" width="18.5" style="5" customWidth="1"/>
    <col min="4112" max="4112" width="17" style="5" customWidth="1"/>
    <col min="4113" max="4113" width="16.33203125" style="5" customWidth="1"/>
    <col min="4114" max="4114" width="15.6640625" style="5" bestFit="1" customWidth="1"/>
    <col min="4115" max="4352" width="12" style="5"/>
    <col min="4353" max="4353" width="2.5" style="5" customWidth="1"/>
    <col min="4354" max="4354" width="4.33203125" style="5" customWidth="1"/>
    <col min="4355" max="4355" width="1.83203125" style="5" customWidth="1"/>
    <col min="4356" max="4356" width="20.83203125" style="5" customWidth="1"/>
    <col min="4357" max="4357" width="14.83203125" style="5" customWidth="1"/>
    <col min="4358" max="4358" width="31.6640625" style="5" customWidth="1"/>
    <col min="4359" max="4359" width="14.5" style="5" customWidth="1"/>
    <col min="4360" max="4360" width="17.83203125" style="5" customWidth="1"/>
    <col min="4361" max="4361" width="18.83203125" style="5" customWidth="1"/>
    <col min="4362" max="4363" width="18.5" style="5" customWidth="1"/>
    <col min="4364" max="4364" width="17" style="5" bestFit="1" customWidth="1"/>
    <col min="4365" max="4365" width="17" style="5" customWidth="1"/>
    <col min="4366" max="4366" width="17" style="5" bestFit="1" customWidth="1"/>
    <col min="4367" max="4367" width="18.5" style="5" customWidth="1"/>
    <col min="4368" max="4368" width="17" style="5" customWidth="1"/>
    <col min="4369" max="4369" width="16.33203125" style="5" customWidth="1"/>
    <col min="4370" max="4370" width="15.6640625" style="5" bestFit="1" customWidth="1"/>
    <col min="4371" max="4608" width="12" style="5"/>
    <col min="4609" max="4609" width="2.5" style="5" customWidth="1"/>
    <col min="4610" max="4610" width="4.33203125" style="5" customWidth="1"/>
    <col min="4611" max="4611" width="1.83203125" style="5" customWidth="1"/>
    <col min="4612" max="4612" width="20.83203125" style="5" customWidth="1"/>
    <col min="4613" max="4613" width="14.83203125" style="5" customWidth="1"/>
    <col min="4614" max="4614" width="31.6640625" style="5" customWidth="1"/>
    <col min="4615" max="4615" width="14.5" style="5" customWidth="1"/>
    <col min="4616" max="4616" width="17.83203125" style="5" customWidth="1"/>
    <col min="4617" max="4617" width="18.83203125" style="5" customWidth="1"/>
    <col min="4618" max="4619" width="18.5" style="5" customWidth="1"/>
    <col min="4620" max="4620" width="17" style="5" bestFit="1" customWidth="1"/>
    <col min="4621" max="4621" width="17" style="5" customWidth="1"/>
    <col min="4622" max="4622" width="17" style="5" bestFit="1" customWidth="1"/>
    <col min="4623" max="4623" width="18.5" style="5" customWidth="1"/>
    <col min="4624" max="4624" width="17" style="5" customWidth="1"/>
    <col min="4625" max="4625" width="16.33203125" style="5" customWidth="1"/>
    <col min="4626" max="4626" width="15.6640625" style="5" bestFit="1" customWidth="1"/>
    <col min="4627" max="4864" width="12" style="5"/>
    <col min="4865" max="4865" width="2.5" style="5" customWidth="1"/>
    <col min="4866" max="4866" width="4.33203125" style="5" customWidth="1"/>
    <col min="4867" max="4867" width="1.83203125" style="5" customWidth="1"/>
    <col min="4868" max="4868" width="20.83203125" style="5" customWidth="1"/>
    <col min="4869" max="4869" width="14.83203125" style="5" customWidth="1"/>
    <col min="4870" max="4870" width="31.6640625" style="5" customWidth="1"/>
    <col min="4871" max="4871" width="14.5" style="5" customWidth="1"/>
    <col min="4872" max="4872" width="17.83203125" style="5" customWidth="1"/>
    <col min="4873" max="4873" width="18.83203125" style="5" customWidth="1"/>
    <col min="4874" max="4875" width="18.5" style="5" customWidth="1"/>
    <col min="4876" max="4876" width="17" style="5" bestFit="1" customWidth="1"/>
    <col min="4877" max="4877" width="17" style="5" customWidth="1"/>
    <col min="4878" max="4878" width="17" style="5" bestFit="1" customWidth="1"/>
    <col min="4879" max="4879" width="18.5" style="5" customWidth="1"/>
    <col min="4880" max="4880" width="17" style="5" customWidth="1"/>
    <col min="4881" max="4881" width="16.33203125" style="5" customWidth="1"/>
    <col min="4882" max="4882" width="15.6640625" style="5" bestFit="1" customWidth="1"/>
    <col min="4883" max="5120" width="12" style="5"/>
    <col min="5121" max="5121" width="2.5" style="5" customWidth="1"/>
    <col min="5122" max="5122" width="4.33203125" style="5" customWidth="1"/>
    <col min="5123" max="5123" width="1.83203125" style="5" customWidth="1"/>
    <col min="5124" max="5124" width="20.83203125" style="5" customWidth="1"/>
    <col min="5125" max="5125" width="14.83203125" style="5" customWidth="1"/>
    <col min="5126" max="5126" width="31.6640625" style="5" customWidth="1"/>
    <col min="5127" max="5127" width="14.5" style="5" customWidth="1"/>
    <col min="5128" max="5128" width="17.83203125" style="5" customWidth="1"/>
    <col min="5129" max="5129" width="18.83203125" style="5" customWidth="1"/>
    <col min="5130" max="5131" width="18.5" style="5" customWidth="1"/>
    <col min="5132" max="5132" width="17" style="5" bestFit="1" customWidth="1"/>
    <col min="5133" max="5133" width="17" style="5" customWidth="1"/>
    <col min="5134" max="5134" width="17" style="5" bestFit="1" customWidth="1"/>
    <col min="5135" max="5135" width="18.5" style="5" customWidth="1"/>
    <col min="5136" max="5136" width="17" style="5" customWidth="1"/>
    <col min="5137" max="5137" width="16.33203125" style="5" customWidth="1"/>
    <col min="5138" max="5138" width="15.6640625" style="5" bestFit="1" customWidth="1"/>
    <col min="5139" max="5376" width="12" style="5"/>
    <col min="5377" max="5377" width="2.5" style="5" customWidth="1"/>
    <col min="5378" max="5378" width="4.33203125" style="5" customWidth="1"/>
    <col min="5379" max="5379" width="1.83203125" style="5" customWidth="1"/>
    <col min="5380" max="5380" width="20.83203125" style="5" customWidth="1"/>
    <col min="5381" max="5381" width="14.83203125" style="5" customWidth="1"/>
    <col min="5382" max="5382" width="31.6640625" style="5" customWidth="1"/>
    <col min="5383" max="5383" width="14.5" style="5" customWidth="1"/>
    <col min="5384" max="5384" width="17.83203125" style="5" customWidth="1"/>
    <col min="5385" max="5385" width="18.83203125" style="5" customWidth="1"/>
    <col min="5386" max="5387" width="18.5" style="5" customWidth="1"/>
    <col min="5388" max="5388" width="17" style="5" bestFit="1" customWidth="1"/>
    <col min="5389" max="5389" width="17" style="5" customWidth="1"/>
    <col min="5390" max="5390" width="17" style="5" bestFit="1" customWidth="1"/>
    <col min="5391" max="5391" width="18.5" style="5" customWidth="1"/>
    <col min="5392" max="5392" width="17" style="5" customWidth="1"/>
    <col min="5393" max="5393" width="16.33203125" style="5" customWidth="1"/>
    <col min="5394" max="5394" width="15.6640625" style="5" bestFit="1" customWidth="1"/>
    <col min="5395" max="5632" width="12" style="5"/>
    <col min="5633" max="5633" width="2.5" style="5" customWidth="1"/>
    <col min="5634" max="5634" width="4.33203125" style="5" customWidth="1"/>
    <col min="5635" max="5635" width="1.83203125" style="5" customWidth="1"/>
    <col min="5636" max="5636" width="20.83203125" style="5" customWidth="1"/>
    <col min="5637" max="5637" width="14.83203125" style="5" customWidth="1"/>
    <col min="5638" max="5638" width="31.6640625" style="5" customWidth="1"/>
    <col min="5639" max="5639" width="14.5" style="5" customWidth="1"/>
    <col min="5640" max="5640" width="17.83203125" style="5" customWidth="1"/>
    <col min="5641" max="5641" width="18.83203125" style="5" customWidth="1"/>
    <col min="5642" max="5643" width="18.5" style="5" customWidth="1"/>
    <col min="5644" max="5644" width="17" style="5" bestFit="1" customWidth="1"/>
    <col min="5645" max="5645" width="17" style="5" customWidth="1"/>
    <col min="5646" max="5646" width="17" style="5" bestFit="1" customWidth="1"/>
    <col min="5647" max="5647" width="18.5" style="5" customWidth="1"/>
    <col min="5648" max="5648" width="17" style="5" customWidth="1"/>
    <col min="5649" max="5649" width="16.33203125" style="5" customWidth="1"/>
    <col min="5650" max="5650" width="15.6640625" style="5" bestFit="1" customWidth="1"/>
    <col min="5651" max="5888" width="12" style="5"/>
    <col min="5889" max="5889" width="2.5" style="5" customWidth="1"/>
    <col min="5890" max="5890" width="4.33203125" style="5" customWidth="1"/>
    <col min="5891" max="5891" width="1.83203125" style="5" customWidth="1"/>
    <col min="5892" max="5892" width="20.83203125" style="5" customWidth="1"/>
    <col min="5893" max="5893" width="14.83203125" style="5" customWidth="1"/>
    <col min="5894" max="5894" width="31.6640625" style="5" customWidth="1"/>
    <col min="5895" max="5895" width="14.5" style="5" customWidth="1"/>
    <col min="5896" max="5896" width="17.83203125" style="5" customWidth="1"/>
    <col min="5897" max="5897" width="18.83203125" style="5" customWidth="1"/>
    <col min="5898" max="5899" width="18.5" style="5" customWidth="1"/>
    <col min="5900" max="5900" width="17" style="5" bestFit="1" customWidth="1"/>
    <col min="5901" max="5901" width="17" style="5" customWidth="1"/>
    <col min="5902" max="5902" width="17" style="5" bestFit="1" customWidth="1"/>
    <col min="5903" max="5903" width="18.5" style="5" customWidth="1"/>
    <col min="5904" max="5904" width="17" style="5" customWidth="1"/>
    <col min="5905" max="5905" width="16.33203125" style="5" customWidth="1"/>
    <col min="5906" max="5906" width="15.6640625" style="5" bestFit="1" customWidth="1"/>
    <col min="5907" max="6144" width="12" style="5"/>
    <col min="6145" max="6145" width="2.5" style="5" customWidth="1"/>
    <col min="6146" max="6146" width="4.33203125" style="5" customWidth="1"/>
    <col min="6147" max="6147" width="1.83203125" style="5" customWidth="1"/>
    <col min="6148" max="6148" width="20.83203125" style="5" customWidth="1"/>
    <col min="6149" max="6149" width="14.83203125" style="5" customWidth="1"/>
    <col min="6150" max="6150" width="31.6640625" style="5" customWidth="1"/>
    <col min="6151" max="6151" width="14.5" style="5" customWidth="1"/>
    <col min="6152" max="6152" width="17.83203125" style="5" customWidth="1"/>
    <col min="6153" max="6153" width="18.83203125" style="5" customWidth="1"/>
    <col min="6154" max="6155" width="18.5" style="5" customWidth="1"/>
    <col min="6156" max="6156" width="17" style="5" bestFit="1" customWidth="1"/>
    <col min="6157" max="6157" width="17" style="5" customWidth="1"/>
    <col min="6158" max="6158" width="17" style="5" bestFit="1" customWidth="1"/>
    <col min="6159" max="6159" width="18.5" style="5" customWidth="1"/>
    <col min="6160" max="6160" width="17" style="5" customWidth="1"/>
    <col min="6161" max="6161" width="16.33203125" style="5" customWidth="1"/>
    <col min="6162" max="6162" width="15.6640625" style="5" bestFit="1" customWidth="1"/>
    <col min="6163" max="6400" width="12" style="5"/>
    <col min="6401" max="6401" width="2.5" style="5" customWidth="1"/>
    <col min="6402" max="6402" width="4.33203125" style="5" customWidth="1"/>
    <col min="6403" max="6403" width="1.83203125" style="5" customWidth="1"/>
    <col min="6404" max="6404" width="20.83203125" style="5" customWidth="1"/>
    <col min="6405" max="6405" width="14.83203125" style="5" customWidth="1"/>
    <col min="6406" max="6406" width="31.6640625" style="5" customWidth="1"/>
    <col min="6407" max="6407" width="14.5" style="5" customWidth="1"/>
    <col min="6408" max="6408" width="17.83203125" style="5" customWidth="1"/>
    <col min="6409" max="6409" width="18.83203125" style="5" customWidth="1"/>
    <col min="6410" max="6411" width="18.5" style="5" customWidth="1"/>
    <col min="6412" max="6412" width="17" style="5" bestFit="1" customWidth="1"/>
    <col min="6413" max="6413" width="17" style="5" customWidth="1"/>
    <col min="6414" max="6414" width="17" style="5" bestFit="1" customWidth="1"/>
    <col min="6415" max="6415" width="18.5" style="5" customWidth="1"/>
    <col min="6416" max="6416" width="17" style="5" customWidth="1"/>
    <col min="6417" max="6417" width="16.33203125" style="5" customWidth="1"/>
    <col min="6418" max="6418" width="15.6640625" style="5" bestFit="1" customWidth="1"/>
    <col min="6419" max="6656" width="12" style="5"/>
    <col min="6657" max="6657" width="2.5" style="5" customWidth="1"/>
    <col min="6658" max="6658" width="4.33203125" style="5" customWidth="1"/>
    <col min="6659" max="6659" width="1.83203125" style="5" customWidth="1"/>
    <col min="6660" max="6660" width="20.83203125" style="5" customWidth="1"/>
    <col min="6661" max="6661" width="14.83203125" style="5" customWidth="1"/>
    <col min="6662" max="6662" width="31.6640625" style="5" customWidth="1"/>
    <col min="6663" max="6663" width="14.5" style="5" customWidth="1"/>
    <col min="6664" max="6664" width="17.83203125" style="5" customWidth="1"/>
    <col min="6665" max="6665" width="18.83203125" style="5" customWidth="1"/>
    <col min="6666" max="6667" width="18.5" style="5" customWidth="1"/>
    <col min="6668" max="6668" width="17" style="5" bestFit="1" customWidth="1"/>
    <col min="6669" max="6669" width="17" style="5" customWidth="1"/>
    <col min="6670" max="6670" width="17" style="5" bestFit="1" customWidth="1"/>
    <col min="6671" max="6671" width="18.5" style="5" customWidth="1"/>
    <col min="6672" max="6672" width="17" style="5" customWidth="1"/>
    <col min="6673" max="6673" width="16.33203125" style="5" customWidth="1"/>
    <col min="6674" max="6674" width="15.6640625" style="5" bestFit="1" customWidth="1"/>
    <col min="6675" max="6912" width="12" style="5"/>
    <col min="6913" max="6913" width="2.5" style="5" customWidth="1"/>
    <col min="6914" max="6914" width="4.33203125" style="5" customWidth="1"/>
    <col min="6915" max="6915" width="1.83203125" style="5" customWidth="1"/>
    <col min="6916" max="6916" width="20.83203125" style="5" customWidth="1"/>
    <col min="6917" max="6917" width="14.83203125" style="5" customWidth="1"/>
    <col min="6918" max="6918" width="31.6640625" style="5" customWidth="1"/>
    <col min="6919" max="6919" width="14.5" style="5" customWidth="1"/>
    <col min="6920" max="6920" width="17.83203125" style="5" customWidth="1"/>
    <col min="6921" max="6921" width="18.83203125" style="5" customWidth="1"/>
    <col min="6922" max="6923" width="18.5" style="5" customWidth="1"/>
    <col min="6924" max="6924" width="17" style="5" bestFit="1" customWidth="1"/>
    <col min="6925" max="6925" width="17" style="5" customWidth="1"/>
    <col min="6926" max="6926" width="17" style="5" bestFit="1" customWidth="1"/>
    <col min="6927" max="6927" width="18.5" style="5" customWidth="1"/>
    <col min="6928" max="6928" width="17" style="5" customWidth="1"/>
    <col min="6929" max="6929" width="16.33203125" style="5" customWidth="1"/>
    <col min="6930" max="6930" width="15.6640625" style="5" bestFit="1" customWidth="1"/>
    <col min="6931" max="7168" width="12" style="5"/>
    <col min="7169" max="7169" width="2.5" style="5" customWidth="1"/>
    <col min="7170" max="7170" width="4.33203125" style="5" customWidth="1"/>
    <col min="7171" max="7171" width="1.83203125" style="5" customWidth="1"/>
    <col min="7172" max="7172" width="20.83203125" style="5" customWidth="1"/>
    <col min="7173" max="7173" width="14.83203125" style="5" customWidth="1"/>
    <col min="7174" max="7174" width="31.6640625" style="5" customWidth="1"/>
    <col min="7175" max="7175" width="14.5" style="5" customWidth="1"/>
    <col min="7176" max="7176" width="17.83203125" style="5" customWidth="1"/>
    <col min="7177" max="7177" width="18.83203125" style="5" customWidth="1"/>
    <col min="7178" max="7179" width="18.5" style="5" customWidth="1"/>
    <col min="7180" max="7180" width="17" style="5" bestFit="1" customWidth="1"/>
    <col min="7181" max="7181" width="17" style="5" customWidth="1"/>
    <col min="7182" max="7182" width="17" style="5" bestFit="1" customWidth="1"/>
    <col min="7183" max="7183" width="18.5" style="5" customWidth="1"/>
    <col min="7184" max="7184" width="17" style="5" customWidth="1"/>
    <col min="7185" max="7185" width="16.33203125" style="5" customWidth="1"/>
    <col min="7186" max="7186" width="15.6640625" style="5" bestFit="1" customWidth="1"/>
    <col min="7187" max="7424" width="12" style="5"/>
    <col min="7425" max="7425" width="2.5" style="5" customWidth="1"/>
    <col min="7426" max="7426" width="4.33203125" style="5" customWidth="1"/>
    <col min="7427" max="7427" width="1.83203125" style="5" customWidth="1"/>
    <col min="7428" max="7428" width="20.83203125" style="5" customWidth="1"/>
    <col min="7429" max="7429" width="14.83203125" style="5" customWidth="1"/>
    <col min="7430" max="7430" width="31.6640625" style="5" customWidth="1"/>
    <col min="7431" max="7431" width="14.5" style="5" customWidth="1"/>
    <col min="7432" max="7432" width="17.83203125" style="5" customWidth="1"/>
    <col min="7433" max="7433" width="18.83203125" style="5" customWidth="1"/>
    <col min="7434" max="7435" width="18.5" style="5" customWidth="1"/>
    <col min="7436" max="7436" width="17" style="5" bestFit="1" customWidth="1"/>
    <col min="7437" max="7437" width="17" style="5" customWidth="1"/>
    <col min="7438" max="7438" width="17" style="5" bestFit="1" customWidth="1"/>
    <col min="7439" max="7439" width="18.5" style="5" customWidth="1"/>
    <col min="7440" max="7440" width="17" style="5" customWidth="1"/>
    <col min="7441" max="7441" width="16.33203125" style="5" customWidth="1"/>
    <col min="7442" max="7442" width="15.6640625" style="5" bestFit="1" customWidth="1"/>
    <col min="7443" max="7680" width="12" style="5"/>
    <col min="7681" max="7681" width="2.5" style="5" customWidth="1"/>
    <col min="7682" max="7682" width="4.33203125" style="5" customWidth="1"/>
    <col min="7683" max="7683" width="1.83203125" style="5" customWidth="1"/>
    <col min="7684" max="7684" width="20.83203125" style="5" customWidth="1"/>
    <col min="7685" max="7685" width="14.83203125" style="5" customWidth="1"/>
    <col min="7686" max="7686" width="31.6640625" style="5" customWidth="1"/>
    <col min="7687" max="7687" width="14.5" style="5" customWidth="1"/>
    <col min="7688" max="7688" width="17.83203125" style="5" customWidth="1"/>
    <col min="7689" max="7689" width="18.83203125" style="5" customWidth="1"/>
    <col min="7690" max="7691" width="18.5" style="5" customWidth="1"/>
    <col min="7692" max="7692" width="17" style="5" bestFit="1" customWidth="1"/>
    <col min="7693" max="7693" width="17" style="5" customWidth="1"/>
    <col min="7694" max="7694" width="17" style="5" bestFit="1" customWidth="1"/>
    <col min="7695" max="7695" width="18.5" style="5" customWidth="1"/>
    <col min="7696" max="7696" width="17" style="5" customWidth="1"/>
    <col min="7697" max="7697" width="16.33203125" style="5" customWidth="1"/>
    <col min="7698" max="7698" width="15.6640625" style="5" bestFit="1" customWidth="1"/>
    <col min="7699" max="7936" width="12" style="5"/>
    <col min="7937" max="7937" width="2.5" style="5" customWidth="1"/>
    <col min="7938" max="7938" width="4.33203125" style="5" customWidth="1"/>
    <col min="7939" max="7939" width="1.83203125" style="5" customWidth="1"/>
    <col min="7940" max="7940" width="20.83203125" style="5" customWidth="1"/>
    <col min="7941" max="7941" width="14.83203125" style="5" customWidth="1"/>
    <col min="7942" max="7942" width="31.6640625" style="5" customWidth="1"/>
    <col min="7943" max="7943" width="14.5" style="5" customWidth="1"/>
    <col min="7944" max="7944" width="17.83203125" style="5" customWidth="1"/>
    <col min="7945" max="7945" width="18.83203125" style="5" customWidth="1"/>
    <col min="7946" max="7947" width="18.5" style="5" customWidth="1"/>
    <col min="7948" max="7948" width="17" style="5" bestFit="1" customWidth="1"/>
    <col min="7949" max="7949" width="17" style="5" customWidth="1"/>
    <col min="7950" max="7950" width="17" style="5" bestFit="1" customWidth="1"/>
    <col min="7951" max="7951" width="18.5" style="5" customWidth="1"/>
    <col min="7952" max="7952" width="17" style="5" customWidth="1"/>
    <col min="7953" max="7953" width="16.33203125" style="5" customWidth="1"/>
    <col min="7954" max="7954" width="15.6640625" style="5" bestFit="1" customWidth="1"/>
    <col min="7955" max="8192" width="12" style="5"/>
    <col min="8193" max="8193" width="2.5" style="5" customWidth="1"/>
    <col min="8194" max="8194" width="4.33203125" style="5" customWidth="1"/>
    <col min="8195" max="8195" width="1.83203125" style="5" customWidth="1"/>
    <col min="8196" max="8196" width="20.83203125" style="5" customWidth="1"/>
    <col min="8197" max="8197" width="14.83203125" style="5" customWidth="1"/>
    <col min="8198" max="8198" width="31.6640625" style="5" customWidth="1"/>
    <col min="8199" max="8199" width="14.5" style="5" customWidth="1"/>
    <col min="8200" max="8200" width="17.83203125" style="5" customWidth="1"/>
    <col min="8201" max="8201" width="18.83203125" style="5" customWidth="1"/>
    <col min="8202" max="8203" width="18.5" style="5" customWidth="1"/>
    <col min="8204" max="8204" width="17" style="5" bestFit="1" customWidth="1"/>
    <col min="8205" max="8205" width="17" style="5" customWidth="1"/>
    <col min="8206" max="8206" width="17" style="5" bestFit="1" customWidth="1"/>
    <col min="8207" max="8207" width="18.5" style="5" customWidth="1"/>
    <col min="8208" max="8208" width="17" style="5" customWidth="1"/>
    <col min="8209" max="8209" width="16.33203125" style="5" customWidth="1"/>
    <col min="8210" max="8210" width="15.6640625" style="5" bestFit="1" customWidth="1"/>
    <col min="8211" max="8448" width="12" style="5"/>
    <col min="8449" max="8449" width="2.5" style="5" customWidth="1"/>
    <col min="8450" max="8450" width="4.33203125" style="5" customWidth="1"/>
    <col min="8451" max="8451" width="1.83203125" style="5" customWidth="1"/>
    <col min="8452" max="8452" width="20.83203125" style="5" customWidth="1"/>
    <col min="8453" max="8453" width="14.83203125" style="5" customWidth="1"/>
    <col min="8454" max="8454" width="31.6640625" style="5" customWidth="1"/>
    <col min="8455" max="8455" width="14.5" style="5" customWidth="1"/>
    <col min="8456" max="8456" width="17.83203125" style="5" customWidth="1"/>
    <col min="8457" max="8457" width="18.83203125" style="5" customWidth="1"/>
    <col min="8458" max="8459" width="18.5" style="5" customWidth="1"/>
    <col min="8460" max="8460" width="17" style="5" bestFit="1" customWidth="1"/>
    <col min="8461" max="8461" width="17" style="5" customWidth="1"/>
    <col min="8462" max="8462" width="17" style="5" bestFit="1" customWidth="1"/>
    <col min="8463" max="8463" width="18.5" style="5" customWidth="1"/>
    <col min="8464" max="8464" width="17" style="5" customWidth="1"/>
    <col min="8465" max="8465" width="16.33203125" style="5" customWidth="1"/>
    <col min="8466" max="8466" width="15.6640625" style="5" bestFit="1" customWidth="1"/>
    <col min="8467" max="8704" width="12" style="5"/>
    <col min="8705" max="8705" width="2.5" style="5" customWidth="1"/>
    <col min="8706" max="8706" width="4.33203125" style="5" customWidth="1"/>
    <col min="8707" max="8707" width="1.83203125" style="5" customWidth="1"/>
    <col min="8708" max="8708" width="20.83203125" style="5" customWidth="1"/>
    <col min="8709" max="8709" width="14.83203125" style="5" customWidth="1"/>
    <col min="8710" max="8710" width="31.6640625" style="5" customWidth="1"/>
    <col min="8711" max="8711" width="14.5" style="5" customWidth="1"/>
    <col min="8712" max="8712" width="17.83203125" style="5" customWidth="1"/>
    <col min="8713" max="8713" width="18.83203125" style="5" customWidth="1"/>
    <col min="8714" max="8715" width="18.5" style="5" customWidth="1"/>
    <col min="8716" max="8716" width="17" style="5" bestFit="1" customWidth="1"/>
    <col min="8717" max="8717" width="17" style="5" customWidth="1"/>
    <col min="8718" max="8718" width="17" style="5" bestFit="1" customWidth="1"/>
    <col min="8719" max="8719" width="18.5" style="5" customWidth="1"/>
    <col min="8720" max="8720" width="17" style="5" customWidth="1"/>
    <col min="8721" max="8721" width="16.33203125" style="5" customWidth="1"/>
    <col min="8722" max="8722" width="15.6640625" style="5" bestFit="1" customWidth="1"/>
    <col min="8723" max="8960" width="12" style="5"/>
    <col min="8961" max="8961" width="2.5" style="5" customWidth="1"/>
    <col min="8962" max="8962" width="4.33203125" style="5" customWidth="1"/>
    <col min="8963" max="8963" width="1.83203125" style="5" customWidth="1"/>
    <col min="8964" max="8964" width="20.83203125" style="5" customWidth="1"/>
    <col min="8965" max="8965" width="14.83203125" style="5" customWidth="1"/>
    <col min="8966" max="8966" width="31.6640625" style="5" customWidth="1"/>
    <col min="8967" max="8967" width="14.5" style="5" customWidth="1"/>
    <col min="8968" max="8968" width="17.83203125" style="5" customWidth="1"/>
    <col min="8969" max="8969" width="18.83203125" style="5" customWidth="1"/>
    <col min="8970" max="8971" width="18.5" style="5" customWidth="1"/>
    <col min="8972" max="8972" width="17" style="5" bestFit="1" customWidth="1"/>
    <col min="8973" max="8973" width="17" style="5" customWidth="1"/>
    <col min="8974" max="8974" width="17" style="5" bestFit="1" customWidth="1"/>
    <col min="8975" max="8975" width="18.5" style="5" customWidth="1"/>
    <col min="8976" max="8976" width="17" style="5" customWidth="1"/>
    <col min="8977" max="8977" width="16.33203125" style="5" customWidth="1"/>
    <col min="8978" max="8978" width="15.6640625" style="5" bestFit="1" customWidth="1"/>
    <col min="8979" max="9216" width="12" style="5"/>
    <col min="9217" max="9217" width="2.5" style="5" customWidth="1"/>
    <col min="9218" max="9218" width="4.33203125" style="5" customWidth="1"/>
    <col min="9219" max="9219" width="1.83203125" style="5" customWidth="1"/>
    <col min="9220" max="9220" width="20.83203125" style="5" customWidth="1"/>
    <col min="9221" max="9221" width="14.83203125" style="5" customWidth="1"/>
    <col min="9222" max="9222" width="31.6640625" style="5" customWidth="1"/>
    <col min="9223" max="9223" width="14.5" style="5" customWidth="1"/>
    <col min="9224" max="9224" width="17.83203125" style="5" customWidth="1"/>
    <col min="9225" max="9225" width="18.83203125" style="5" customWidth="1"/>
    <col min="9226" max="9227" width="18.5" style="5" customWidth="1"/>
    <col min="9228" max="9228" width="17" style="5" bestFit="1" customWidth="1"/>
    <col min="9229" max="9229" width="17" style="5" customWidth="1"/>
    <col min="9230" max="9230" width="17" style="5" bestFit="1" customWidth="1"/>
    <col min="9231" max="9231" width="18.5" style="5" customWidth="1"/>
    <col min="9232" max="9232" width="17" style="5" customWidth="1"/>
    <col min="9233" max="9233" width="16.33203125" style="5" customWidth="1"/>
    <col min="9234" max="9234" width="15.6640625" style="5" bestFit="1" customWidth="1"/>
    <col min="9235" max="9472" width="12" style="5"/>
    <col min="9473" max="9473" width="2.5" style="5" customWidth="1"/>
    <col min="9474" max="9474" width="4.33203125" style="5" customWidth="1"/>
    <col min="9475" max="9475" width="1.83203125" style="5" customWidth="1"/>
    <col min="9476" max="9476" width="20.83203125" style="5" customWidth="1"/>
    <col min="9477" max="9477" width="14.83203125" style="5" customWidth="1"/>
    <col min="9478" max="9478" width="31.6640625" style="5" customWidth="1"/>
    <col min="9479" max="9479" width="14.5" style="5" customWidth="1"/>
    <col min="9480" max="9480" width="17.83203125" style="5" customWidth="1"/>
    <col min="9481" max="9481" width="18.83203125" style="5" customWidth="1"/>
    <col min="9482" max="9483" width="18.5" style="5" customWidth="1"/>
    <col min="9484" max="9484" width="17" style="5" bestFit="1" customWidth="1"/>
    <col min="9485" max="9485" width="17" style="5" customWidth="1"/>
    <col min="9486" max="9486" width="17" style="5" bestFit="1" customWidth="1"/>
    <col min="9487" max="9487" width="18.5" style="5" customWidth="1"/>
    <col min="9488" max="9488" width="17" style="5" customWidth="1"/>
    <col min="9489" max="9489" width="16.33203125" style="5" customWidth="1"/>
    <col min="9490" max="9490" width="15.6640625" style="5" bestFit="1" customWidth="1"/>
    <col min="9491" max="9728" width="12" style="5"/>
    <col min="9729" max="9729" width="2.5" style="5" customWidth="1"/>
    <col min="9730" max="9730" width="4.33203125" style="5" customWidth="1"/>
    <col min="9731" max="9731" width="1.83203125" style="5" customWidth="1"/>
    <col min="9732" max="9732" width="20.83203125" style="5" customWidth="1"/>
    <col min="9733" max="9733" width="14.83203125" style="5" customWidth="1"/>
    <col min="9734" max="9734" width="31.6640625" style="5" customWidth="1"/>
    <col min="9735" max="9735" width="14.5" style="5" customWidth="1"/>
    <col min="9736" max="9736" width="17.83203125" style="5" customWidth="1"/>
    <col min="9737" max="9737" width="18.83203125" style="5" customWidth="1"/>
    <col min="9738" max="9739" width="18.5" style="5" customWidth="1"/>
    <col min="9740" max="9740" width="17" style="5" bestFit="1" customWidth="1"/>
    <col min="9741" max="9741" width="17" style="5" customWidth="1"/>
    <col min="9742" max="9742" width="17" style="5" bestFit="1" customWidth="1"/>
    <col min="9743" max="9743" width="18.5" style="5" customWidth="1"/>
    <col min="9744" max="9744" width="17" style="5" customWidth="1"/>
    <col min="9745" max="9745" width="16.33203125" style="5" customWidth="1"/>
    <col min="9746" max="9746" width="15.6640625" style="5" bestFit="1" customWidth="1"/>
    <col min="9747" max="9984" width="12" style="5"/>
    <col min="9985" max="9985" width="2.5" style="5" customWidth="1"/>
    <col min="9986" max="9986" width="4.33203125" style="5" customWidth="1"/>
    <col min="9987" max="9987" width="1.83203125" style="5" customWidth="1"/>
    <col min="9988" max="9988" width="20.83203125" style="5" customWidth="1"/>
    <col min="9989" max="9989" width="14.83203125" style="5" customWidth="1"/>
    <col min="9990" max="9990" width="31.6640625" style="5" customWidth="1"/>
    <col min="9991" max="9991" width="14.5" style="5" customWidth="1"/>
    <col min="9992" max="9992" width="17.83203125" style="5" customWidth="1"/>
    <col min="9993" max="9993" width="18.83203125" style="5" customWidth="1"/>
    <col min="9994" max="9995" width="18.5" style="5" customWidth="1"/>
    <col min="9996" max="9996" width="17" style="5" bestFit="1" customWidth="1"/>
    <col min="9997" max="9997" width="17" style="5" customWidth="1"/>
    <col min="9998" max="9998" width="17" style="5" bestFit="1" customWidth="1"/>
    <col min="9999" max="9999" width="18.5" style="5" customWidth="1"/>
    <col min="10000" max="10000" width="17" style="5" customWidth="1"/>
    <col min="10001" max="10001" width="16.33203125" style="5" customWidth="1"/>
    <col min="10002" max="10002" width="15.6640625" style="5" bestFit="1" customWidth="1"/>
    <col min="10003" max="10240" width="12" style="5"/>
    <col min="10241" max="10241" width="2.5" style="5" customWidth="1"/>
    <col min="10242" max="10242" width="4.33203125" style="5" customWidth="1"/>
    <col min="10243" max="10243" width="1.83203125" style="5" customWidth="1"/>
    <col min="10244" max="10244" width="20.83203125" style="5" customWidth="1"/>
    <col min="10245" max="10245" width="14.83203125" style="5" customWidth="1"/>
    <col min="10246" max="10246" width="31.6640625" style="5" customWidth="1"/>
    <col min="10247" max="10247" width="14.5" style="5" customWidth="1"/>
    <col min="10248" max="10248" width="17.83203125" style="5" customWidth="1"/>
    <col min="10249" max="10249" width="18.83203125" style="5" customWidth="1"/>
    <col min="10250" max="10251" width="18.5" style="5" customWidth="1"/>
    <col min="10252" max="10252" width="17" style="5" bestFit="1" customWidth="1"/>
    <col min="10253" max="10253" width="17" style="5" customWidth="1"/>
    <col min="10254" max="10254" width="17" style="5" bestFit="1" customWidth="1"/>
    <col min="10255" max="10255" width="18.5" style="5" customWidth="1"/>
    <col min="10256" max="10256" width="17" style="5" customWidth="1"/>
    <col min="10257" max="10257" width="16.33203125" style="5" customWidth="1"/>
    <col min="10258" max="10258" width="15.6640625" style="5" bestFit="1" customWidth="1"/>
    <col min="10259" max="10496" width="12" style="5"/>
    <col min="10497" max="10497" width="2.5" style="5" customWidth="1"/>
    <col min="10498" max="10498" width="4.33203125" style="5" customWidth="1"/>
    <col min="10499" max="10499" width="1.83203125" style="5" customWidth="1"/>
    <col min="10500" max="10500" width="20.83203125" style="5" customWidth="1"/>
    <col min="10501" max="10501" width="14.83203125" style="5" customWidth="1"/>
    <col min="10502" max="10502" width="31.6640625" style="5" customWidth="1"/>
    <col min="10503" max="10503" width="14.5" style="5" customWidth="1"/>
    <col min="10504" max="10504" width="17.83203125" style="5" customWidth="1"/>
    <col min="10505" max="10505" width="18.83203125" style="5" customWidth="1"/>
    <col min="10506" max="10507" width="18.5" style="5" customWidth="1"/>
    <col min="10508" max="10508" width="17" style="5" bestFit="1" customWidth="1"/>
    <col min="10509" max="10509" width="17" style="5" customWidth="1"/>
    <col min="10510" max="10510" width="17" style="5" bestFit="1" customWidth="1"/>
    <col min="10511" max="10511" width="18.5" style="5" customWidth="1"/>
    <col min="10512" max="10512" width="17" style="5" customWidth="1"/>
    <col min="10513" max="10513" width="16.33203125" style="5" customWidth="1"/>
    <col min="10514" max="10514" width="15.6640625" style="5" bestFit="1" customWidth="1"/>
    <col min="10515" max="10752" width="12" style="5"/>
    <col min="10753" max="10753" width="2.5" style="5" customWidth="1"/>
    <col min="10754" max="10754" width="4.33203125" style="5" customWidth="1"/>
    <col min="10755" max="10755" width="1.83203125" style="5" customWidth="1"/>
    <col min="10756" max="10756" width="20.83203125" style="5" customWidth="1"/>
    <col min="10757" max="10757" width="14.83203125" style="5" customWidth="1"/>
    <col min="10758" max="10758" width="31.6640625" style="5" customWidth="1"/>
    <col min="10759" max="10759" width="14.5" style="5" customWidth="1"/>
    <col min="10760" max="10760" width="17.83203125" style="5" customWidth="1"/>
    <col min="10761" max="10761" width="18.83203125" style="5" customWidth="1"/>
    <col min="10762" max="10763" width="18.5" style="5" customWidth="1"/>
    <col min="10764" max="10764" width="17" style="5" bestFit="1" customWidth="1"/>
    <col min="10765" max="10765" width="17" style="5" customWidth="1"/>
    <col min="10766" max="10766" width="17" style="5" bestFit="1" customWidth="1"/>
    <col min="10767" max="10767" width="18.5" style="5" customWidth="1"/>
    <col min="10768" max="10768" width="17" style="5" customWidth="1"/>
    <col min="10769" max="10769" width="16.33203125" style="5" customWidth="1"/>
    <col min="10770" max="10770" width="15.6640625" style="5" bestFit="1" customWidth="1"/>
    <col min="10771" max="11008" width="12" style="5"/>
    <col min="11009" max="11009" width="2.5" style="5" customWidth="1"/>
    <col min="11010" max="11010" width="4.33203125" style="5" customWidth="1"/>
    <col min="11011" max="11011" width="1.83203125" style="5" customWidth="1"/>
    <col min="11012" max="11012" width="20.83203125" style="5" customWidth="1"/>
    <col min="11013" max="11013" width="14.83203125" style="5" customWidth="1"/>
    <col min="11014" max="11014" width="31.6640625" style="5" customWidth="1"/>
    <col min="11015" max="11015" width="14.5" style="5" customWidth="1"/>
    <col min="11016" max="11016" width="17.83203125" style="5" customWidth="1"/>
    <col min="11017" max="11017" width="18.83203125" style="5" customWidth="1"/>
    <col min="11018" max="11019" width="18.5" style="5" customWidth="1"/>
    <col min="11020" max="11020" width="17" style="5" bestFit="1" customWidth="1"/>
    <col min="11021" max="11021" width="17" style="5" customWidth="1"/>
    <col min="11022" max="11022" width="17" style="5" bestFit="1" customWidth="1"/>
    <col min="11023" max="11023" width="18.5" style="5" customWidth="1"/>
    <col min="11024" max="11024" width="17" style="5" customWidth="1"/>
    <col min="11025" max="11025" width="16.33203125" style="5" customWidth="1"/>
    <col min="11026" max="11026" width="15.6640625" style="5" bestFit="1" customWidth="1"/>
    <col min="11027" max="11264" width="12" style="5"/>
    <col min="11265" max="11265" width="2.5" style="5" customWidth="1"/>
    <col min="11266" max="11266" width="4.33203125" style="5" customWidth="1"/>
    <col min="11267" max="11267" width="1.83203125" style="5" customWidth="1"/>
    <col min="11268" max="11268" width="20.83203125" style="5" customWidth="1"/>
    <col min="11269" max="11269" width="14.83203125" style="5" customWidth="1"/>
    <col min="11270" max="11270" width="31.6640625" style="5" customWidth="1"/>
    <col min="11271" max="11271" width="14.5" style="5" customWidth="1"/>
    <col min="11272" max="11272" width="17.83203125" style="5" customWidth="1"/>
    <col min="11273" max="11273" width="18.83203125" style="5" customWidth="1"/>
    <col min="11274" max="11275" width="18.5" style="5" customWidth="1"/>
    <col min="11276" max="11276" width="17" style="5" bestFit="1" customWidth="1"/>
    <col min="11277" max="11277" width="17" style="5" customWidth="1"/>
    <col min="11278" max="11278" width="17" style="5" bestFit="1" customWidth="1"/>
    <col min="11279" max="11279" width="18.5" style="5" customWidth="1"/>
    <col min="11280" max="11280" width="17" style="5" customWidth="1"/>
    <col min="11281" max="11281" width="16.33203125" style="5" customWidth="1"/>
    <col min="11282" max="11282" width="15.6640625" style="5" bestFit="1" customWidth="1"/>
    <col min="11283" max="11520" width="12" style="5"/>
    <col min="11521" max="11521" width="2.5" style="5" customWidth="1"/>
    <col min="11522" max="11522" width="4.33203125" style="5" customWidth="1"/>
    <col min="11523" max="11523" width="1.83203125" style="5" customWidth="1"/>
    <col min="11524" max="11524" width="20.83203125" style="5" customWidth="1"/>
    <col min="11525" max="11525" width="14.83203125" style="5" customWidth="1"/>
    <col min="11526" max="11526" width="31.6640625" style="5" customWidth="1"/>
    <col min="11527" max="11527" width="14.5" style="5" customWidth="1"/>
    <col min="11528" max="11528" width="17.83203125" style="5" customWidth="1"/>
    <col min="11529" max="11529" width="18.83203125" style="5" customWidth="1"/>
    <col min="11530" max="11531" width="18.5" style="5" customWidth="1"/>
    <col min="11532" max="11532" width="17" style="5" bestFit="1" customWidth="1"/>
    <col min="11533" max="11533" width="17" style="5" customWidth="1"/>
    <col min="11534" max="11534" width="17" style="5" bestFit="1" customWidth="1"/>
    <col min="11535" max="11535" width="18.5" style="5" customWidth="1"/>
    <col min="11536" max="11536" width="17" style="5" customWidth="1"/>
    <col min="11537" max="11537" width="16.33203125" style="5" customWidth="1"/>
    <col min="11538" max="11538" width="15.6640625" style="5" bestFit="1" customWidth="1"/>
    <col min="11539" max="11776" width="12" style="5"/>
    <col min="11777" max="11777" width="2.5" style="5" customWidth="1"/>
    <col min="11778" max="11778" width="4.33203125" style="5" customWidth="1"/>
    <col min="11779" max="11779" width="1.83203125" style="5" customWidth="1"/>
    <col min="11780" max="11780" width="20.83203125" style="5" customWidth="1"/>
    <col min="11781" max="11781" width="14.83203125" style="5" customWidth="1"/>
    <col min="11782" max="11782" width="31.6640625" style="5" customWidth="1"/>
    <col min="11783" max="11783" width="14.5" style="5" customWidth="1"/>
    <col min="11784" max="11784" width="17.83203125" style="5" customWidth="1"/>
    <col min="11785" max="11785" width="18.83203125" style="5" customWidth="1"/>
    <col min="11786" max="11787" width="18.5" style="5" customWidth="1"/>
    <col min="11788" max="11788" width="17" style="5" bestFit="1" customWidth="1"/>
    <col min="11789" max="11789" width="17" style="5" customWidth="1"/>
    <col min="11790" max="11790" width="17" style="5" bestFit="1" customWidth="1"/>
    <col min="11791" max="11791" width="18.5" style="5" customWidth="1"/>
    <col min="11792" max="11792" width="17" style="5" customWidth="1"/>
    <col min="11793" max="11793" width="16.33203125" style="5" customWidth="1"/>
    <col min="11794" max="11794" width="15.6640625" style="5" bestFit="1" customWidth="1"/>
    <col min="11795" max="12032" width="12" style="5"/>
    <col min="12033" max="12033" width="2.5" style="5" customWidth="1"/>
    <col min="12034" max="12034" width="4.33203125" style="5" customWidth="1"/>
    <col min="12035" max="12035" width="1.83203125" style="5" customWidth="1"/>
    <col min="12036" max="12036" width="20.83203125" style="5" customWidth="1"/>
    <col min="12037" max="12037" width="14.83203125" style="5" customWidth="1"/>
    <col min="12038" max="12038" width="31.6640625" style="5" customWidth="1"/>
    <col min="12039" max="12039" width="14.5" style="5" customWidth="1"/>
    <col min="12040" max="12040" width="17.83203125" style="5" customWidth="1"/>
    <col min="12041" max="12041" width="18.83203125" style="5" customWidth="1"/>
    <col min="12042" max="12043" width="18.5" style="5" customWidth="1"/>
    <col min="12044" max="12044" width="17" style="5" bestFit="1" customWidth="1"/>
    <col min="12045" max="12045" width="17" style="5" customWidth="1"/>
    <col min="12046" max="12046" width="17" style="5" bestFit="1" customWidth="1"/>
    <col min="12047" max="12047" width="18.5" style="5" customWidth="1"/>
    <col min="12048" max="12048" width="17" style="5" customWidth="1"/>
    <col min="12049" max="12049" width="16.33203125" style="5" customWidth="1"/>
    <col min="12050" max="12050" width="15.6640625" style="5" bestFit="1" customWidth="1"/>
    <col min="12051" max="12288" width="12" style="5"/>
    <col min="12289" max="12289" width="2.5" style="5" customWidth="1"/>
    <col min="12290" max="12290" width="4.33203125" style="5" customWidth="1"/>
    <col min="12291" max="12291" width="1.83203125" style="5" customWidth="1"/>
    <col min="12292" max="12292" width="20.83203125" style="5" customWidth="1"/>
    <col min="12293" max="12293" width="14.83203125" style="5" customWidth="1"/>
    <col min="12294" max="12294" width="31.6640625" style="5" customWidth="1"/>
    <col min="12295" max="12295" width="14.5" style="5" customWidth="1"/>
    <col min="12296" max="12296" width="17.83203125" style="5" customWidth="1"/>
    <col min="12297" max="12297" width="18.83203125" style="5" customWidth="1"/>
    <col min="12298" max="12299" width="18.5" style="5" customWidth="1"/>
    <col min="12300" max="12300" width="17" style="5" bestFit="1" customWidth="1"/>
    <col min="12301" max="12301" width="17" style="5" customWidth="1"/>
    <col min="12302" max="12302" width="17" style="5" bestFit="1" customWidth="1"/>
    <col min="12303" max="12303" width="18.5" style="5" customWidth="1"/>
    <col min="12304" max="12304" width="17" style="5" customWidth="1"/>
    <col min="12305" max="12305" width="16.33203125" style="5" customWidth="1"/>
    <col min="12306" max="12306" width="15.6640625" style="5" bestFit="1" customWidth="1"/>
    <col min="12307" max="12544" width="12" style="5"/>
    <col min="12545" max="12545" width="2.5" style="5" customWidth="1"/>
    <col min="12546" max="12546" width="4.33203125" style="5" customWidth="1"/>
    <col min="12547" max="12547" width="1.83203125" style="5" customWidth="1"/>
    <col min="12548" max="12548" width="20.83203125" style="5" customWidth="1"/>
    <col min="12549" max="12549" width="14.83203125" style="5" customWidth="1"/>
    <col min="12550" max="12550" width="31.6640625" style="5" customWidth="1"/>
    <col min="12551" max="12551" width="14.5" style="5" customWidth="1"/>
    <col min="12552" max="12552" width="17.83203125" style="5" customWidth="1"/>
    <col min="12553" max="12553" width="18.83203125" style="5" customWidth="1"/>
    <col min="12554" max="12555" width="18.5" style="5" customWidth="1"/>
    <col min="12556" max="12556" width="17" style="5" bestFit="1" customWidth="1"/>
    <col min="12557" max="12557" width="17" style="5" customWidth="1"/>
    <col min="12558" max="12558" width="17" style="5" bestFit="1" customWidth="1"/>
    <col min="12559" max="12559" width="18.5" style="5" customWidth="1"/>
    <col min="12560" max="12560" width="17" style="5" customWidth="1"/>
    <col min="12561" max="12561" width="16.33203125" style="5" customWidth="1"/>
    <col min="12562" max="12562" width="15.6640625" style="5" bestFit="1" customWidth="1"/>
    <col min="12563" max="12800" width="12" style="5"/>
    <col min="12801" max="12801" width="2.5" style="5" customWidth="1"/>
    <col min="12802" max="12802" width="4.33203125" style="5" customWidth="1"/>
    <col min="12803" max="12803" width="1.83203125" style="5" customWidth="1"/>
    <col min="12804" max="12804" width="20.83203125" style="5" customWidth="1"/>
    <col min="12805" max="12805" width="14.83203125" style="5" customWidth="1"/>
    <col min="12806" max="12806" width="31.6640625" style="5" customWidth="1"/>
    <col min="12807" max="12807" width="14.5" style="5" customWidth="1"/>
    <col min="12808" max="12808" width="17.83203125" style="5" customWidth="1"/>
    <col min="12809" max="12809" width="18.83203125" style="5" customWidth="1"/>
    <col min="12810" max="12811" width="18.5" style="5" customWidth="1"/>
    <col min="12812" max="12812" width="17" style="5" bestFit="1" customWidth="1"/>
    <col min="12813" max="12813" width="17" style="5" customWidth="1"/>
    <col min="12814" max="12814" width="17" style="5" bestFit="1" customWidth="1"/>
    <col min="12815" max="12815" width="18.5" style="5" customWidth="1"/>
    <col min="12816" max="12816" width="17" style="5" customWidth="1"/>
    <col min="12817" max="12817" width="16.33203125" style="5" customWidth="1"/>
    <col min="12818" max="12818" width="15.6640625" style="5" bestFit="1" customWidth="1"/>
    <col min="12819" max="13056" width="12" style="5"/>
    <col min="13057" max="13057" width="2.5" style="5" customWidth="1"/>
    <col min="13058" max="13058" width="4.33203125" style="5" customWidth="1"/>
    <col min="13059" max="13059" width="1.83203125" style="5" customWidth="1"/>
    <col min="13060" max="13060" width="20.83203125" style="5" customWidth="1"/>
    <col min="13061" max="13061" width="14.83203125" style="5" customWidth="1"/>
    <col min="13062" max="13062" width="31.6640625" style="5" customWidth="1"/>
    <col min="13063" max="13063" width="14.5" style="5" customWidth="1"/>
    <col min="13064" max="13064" width="17.83203125" style="5" customWidth="1"/>
    <col min="13065" max="13065" width="18.83203125" style="5" customWidth="1"/>
    <col min="13066" max="13067" width="18.5" style="5" customWidth="1"/>
    <col min="13068" max="13068" width="17" style="5" bestFit="1" customWidth="1"/>
    <col min="13069" max="13069" width="17" style="5" customWidth="1"/>
    <col min="13070" max="13070" width="17" style="5" bestFit="1" customWidth="1"/>
    <col min="13071" max="13071" width="18.5" style="5" customWidth="1"/>
    <col min="13072" max="13072" width="17" style="5" customWidth="1"/>
    <col min="13073" max="13073" width="16.33203125" style="5" customWidth="1"/>
    <col min="13074" max="13074" width="15.6640625" style="5" bestFit="1" customWidth="1"/>
    <col min="13075" max="13312" width="12" style="5"/>
    <col min="13313" max="13313" width="2.5" style="5" customWidth="1"/>
    <col min="13314" max="13314" width="4.33203125" style="5" customWidth="1"/>
    <col min="13315" max="13315" width="1.83203125" style="5" customWidth="1"/>
    <col min="13316" max="13316" width="20.83203125" style="5" customWidth="1"/>
    <col min="13317" max="13317" width="14.83203125" style="5" customWidth="1"/>
    <col min="13318" max="13318" width="31.6640625" style="5" customWidth="1"/>
    <col min="13319" max="13319" width="14.5" style="5" customWidth="1"/>
    <col min="13320" max="13320" width="17.83203125" style="5" customWidth="1"/>
    <col min="13321" max="13321" width="18.83203125" style="5" customWidth="1"/>
    <col min="13322" max="13323" width="18.5" style="5" customWidth="1"/>
    <col min="13324" max="13324" width="17" style="5" bestFit="1" customWidth="1"/>
    <col min="13325" max="13325" width="17" style="5" customWidth="1"/>
    <col min="13326" max="13326" width="17" style="5" bestFit="1" customWidth="1"/>
    <col min="13327" max="13327" width="18.5" style="5" customWidth="1"/>
    <col min="13328" max="13328" width="17" style="5" customWidth="1"/>
    <col min="13329" max="13329" width="16.33203125" style="5" customWidth="1"/>
    <col min="13330" max="13330" width="15.6640625" style="5" bestFit="1" customWidth="1"/>
    <col min="13331" max="13568" width="12" style="5"/>
    <col min="13569" max="13569" width="2.5" style="5" customWidth="1"/>
    <col min="13570" max="13570" width="4.33203125" style="5" customWidth="1"/>
    <col min="13571" max="13571" width="1.83203125" style="5" customWidth="1"/>
    <col min="13572" max="13572" width="20.83203125" style="5" customWidth="1"/>
    <col min="13573" max="13573" width="14.83203125" style="5" customWidth="1"/>
    <col min="13574" max="13574" width="31.6640625" style="5" customWidth="1"/>
    <col min="13575" max="13575" width="14.5" style="5" customWidth="1"/>
    <col min="13576" max="13576" width="17.83203125" style="5" customWidth="1"/>
    <col min="13577" max="13577" width="18.83203125" style="5" customWidth="1"/>
    <col min="13578" max="13579" width="18.5" style="5" customWidth="1"/>
    <col min="13580" max="13580" width="17" style="5" bestFit="1" customWidth="1"/>
    <col min="13581" max="13581" width="17" style="5" customWidth="1"/>
    <col min="13582" max="13582" width="17" style="5" bestFit="1" customWidth="1"/>
    <col min="13583" max="13583" width="18.5" style="5" customWidth="1"/>
    <col min="13584" max="13584" width="17" style="5" customWidth="1"/>
    <col min="13585" max="13585" width="16.33203125" style="5" customWidth="1"/>
    <col min="13586" max="13586" width="15.6640625" style="5" bestFit="1" customWidth="1"/>
    <col min="13587" max="13824" width="12" style="5"/>
    <col min="13825" max="13825" width="2.5" style="5" customWidth="1"/>
    <col min="13826" max="13826" width="4.33203125" style="5" customWidth="1"/>
    <col min="13827" max="13827" width="1.83203125" style="5" customWidth="1"/>
    <col min="13828" max="13828" width="20.83203125" style="5" customWidth="1"/>
    <col min="13829" max="13829" width="14.83203125" style="5" customWidth="1"/>
    <col min="13830" max="13830" width="31.6640625" style="5" customWidth="1"/>
    <col min="13831" max="13831" width="14.5" style="5" customWidth="1"/>
    <col min="13832" max="13832" width="17.83203125" style="5" customWidth="1"/>
    <col min="13833" max="13833" width="18.83203125" style="5" customWidth="1"/>
    <col min="13834" max="13835" width="18.5" style="5" customWidth="1"/>
    <col min="13836" max="13836" width="17" style="5" bestFit="1" customWidth="1"/>
    <col min="13837" max="13837" width="17" style="5" customWidth="1"/>
    <col min="13838" max="13838" width="17" style="5" bestFit="1" customWidth="1"/>
    <col min="13839" max="13839" width="18.5" style="5" customWidth="1"/>
    <col min="13840" max="13840" width="17" style="5" customWidth="1"/>
    <col min="13841" max="13841" width="16.33203125" style="5" customWidth="1"/>
    <col min="13842" max="13842" width="15.6640625" style="5" bestFit="1" customWidth="1"/>
    <col min="13843" max="14080" width="12" style="5"/>
    <col min="14081" max="14081" width="2.5" style="5" customWidth="1"/>
    <col min="14082" max="14082" width="4.33203125" style="5" customWidth="1"/>
    <col min="14083" max="14083" width="1.83203125" style="5" customWidth="1"/>
    <col min="14084" max="14084" width="20.83203125" style="5" customWidth="1"/>
    <col min="14085" max="14085" width="14.83203125" style="5" customWidth="1"/>
    <col min="14086" max="14086" width="31.6640625" style="5" customWidth="1"/>
    <col min="14087" max="14087" width="14.5" style="5" customWidth="1"/>
    <col min="14088" max="14088" width="17.83203125" style="5" customWidth="1"/>
    <col min="14089" max="14089" width="18.83203125" style="5" customWidth="1"/>
    <col min="14090" max="14091" width="18.5" style="5" customWidth="1"/>
    <col min="14092" max="14092" width="17" style="5" bestFit="1" customWidth="1"/>
    <col min="14093" max="14093" width="17" style="5" customWidth="1"/>
    <col min="14094" max="14094" width="17" style="5" bestFit="1" customWidth="1"/>
    <col min="14095" max="14095" width="18.5" style="5" customWidth="1"/>
    <col min="14096" max="14096" width="17" style="5" customWidth="1"/>
    <col min="14097" max="14097" width="16.33203125" style="5" customWidth="1"/>
    <col min="14098" max="14098" width="15.6640625" style="5" bestFit="1" customWidth="1"/>
    <col min="14099" max="14336" width="12" style="5"/>
    <col min="14337" max="14337" width="2.5" style="5" customWidth="1"/>
    <col min="14338" max="14338" width="4.33203125" style="5" customWidth="1"/>
    <col min="14339" max="14339" width="1.83203125" style="5" customWidth="1"/>
    <col min="14340" max="14340" width="20.83203125" style="5" customWidth="1"/>
    <col min="14341" max="14341" width="14.83203125" style="5" customWidth="1"/>
    <col min="14342" max="14342" width="31.6640625" style="5" customWidth="1"/>
    <col min="14343" max="14343" width="14.5" style="5" customWidth="1"/>
    <col min="14344" max="14344" width="17.83203125" style="5" customWidth="1"/>
    <col min="14345" max="14345" width="18.83203125" style="5" customWidth="1"/>
    <col min="14346" max="14347" width="18.5" style="5" customWidth="1"/>
    <col min="14348" max="14348" width="17" style="5" bestFit="1" customWidth="1"/>
    <col min="14349" max="14349" width="17" style="5" customWidth="1"/>
    <col min="14350" max="14350" width="17" style="5" bestFit="1" customWidth="1"/>
    <col min="14351" max="14351" width="18.5" style="5" customWidth="1"/>
    <col min="14352" max="14352" width="17" style="5" customWidth="1"/>
    <col min="14353" max="14353" width="16.33203125" style="5" customWidth="1"/>
    <col min="14354" max="14354" width="15.6640625" style="5" bestFit="1" customWidth="1"/>
    <col min="14355" max="14592" width="12" style="5"/>
    <col min="14593" max="14593" width="2.5" style="5" customWidth="1"/>
    <col min="14594" max="14594" width="4.33203125" style="5" customWidth="1"/>
    <col min="14595" max="14595" width="1.83203125" style="5" customWidth="1"/>
    <col min="14596" max="14596" width="20.83203125" style="5" customWidth="1"/>
    <col min="14597" max="14597" width="14.83203125" style="5" customWidth="1"/>
    <col min="14598" max="14598" width="31.6640625" style="5" customWidth="1"/>
    <col min="14599" max="14599" width="14.5" style="5" customWidth="1"/>
    <col min="14600" max="14600" width="17.83203125" style="5" customWidth="1"/>
    <col min="14601" max="14601" width="18.83203125" style="5" customWidth="1"/>
    <col min="14602" max="14603" width="18.5" style="5" customWidth="1"/>
    <col min="14604" max="14604" width="17" style="5" bestFit="1" customWidth="1"/>
    <col min="14605" max="14605" width="17" style="5" customWidth="1"/>
    <col min="14606" max="14606" width="17" style="5" bestFit="1" customWidth="1"/>
    <col min="14607" max="14607" width="18.5" style="5" customWidth="1"/>
    <col min="14608" max="14608" width="17" style="5" customWidth="1"/>
    <col min="14609" max="14609" width="16.33203125" style="5" customWidth="1"/>
    <col min="14610" max="14610" width="15.6640625" style="5" bestFit="1" customWidth="1"/>
    <col min="14611" max="14848" width="12" style="5"/>
    <col min="14849" max="14849" width="2.5" style="5" customWidth="1"/>
    <col min="14850" max="14850" width="4.33203125" style="5" customWidth="1"/>
    <col min="14851" max="14851" width="1.83203125" style="5" customWidth="1"/>
    <col min="14852" max="14852" width="20.83203125" style="5" customWidth="1"/>
    <col min="14853" max="14853" width="14.83203125" style="5" customWidth="1"/>
    <col min="14854" max="14854" width="31.6640625" style="5" customWidth="1"/>
    <col min="14855" max="14855" width="14.5" style="5" customWidth="1"/>
    <col min="14856" max="14856" width="17.83203125" style="5" customWidth="1"/>
    <col min="14857" max="14857" width="18.83203125" style="5" customWidth="1"/>
    <col min="14858" max="14859" width="18.5" style="5" customWidth="1"/>
    <col min="14860" max="14860" width="17" style="5" bestFit="1" customWidth="1"/>
    <col min="14861" max="14861" width="17" style="5" customWidth="1"/>
    <col min="14862" max="14862" width="17" style="5" bestFit="1" customWidth="1"/>
    <col min="14863" max="14863" width="18.5" style="5" customWidth="1"/>
    <col min="14864" max="14864" width="17" style="5" customWidth="1"/>
    <col min="14865" max="14865" width="16.33203125" style="5" customWidth="1"/>
    <col min="14866" max="14866" width="15.6640625" style="5" bestFit="1" customWidth="1"/>
    <col min="14867" max="15104" width="12" style="5"/>
    <col min="15105" max="15105" width="2.5" style="5" customWidth="1"/>
    <col min="15106" max="15106" width="4.33203125" style="5" customWidth="1"/>
    <col min="15107" max="15107" width="1.83203125" style="5" customWidth="1"/>
    <col min="15108" max="15108" width="20.83203125" style="5" customWidth="1"/>
    <col min="15109" max="15109" width="14.83203125" style="5" customWidth="1"/>
    <col min="15110" max="15110" width="31.6640625" style="5" customWidth="1"/>
    <col min="15111" max="15111" width="14.5" style="5" customWidth="1"/>
    <col min="15112" max="15112" width="17.83203125" style="5" customWidth="1"/>
    <col min="15113" max="15113" width="18.83203125" style="5" customWidth="1"/>
    <col min="15114" max="15115" width="18.5" style="5" customWidth="1"/>
    <col min="15116" max="15116" width="17" style="5" bestFit="1" customWidth="1"/>
    <col min="15117" max="15117" width="17" style="5" customWidth="1"/>
    <col min="15118" max="15118" width="17" style="5" bestFit="1" customWidth="1"/>
    <col min="15119" max="15119" width="18.5" style="5" customWidth="1"/>
    <col min="15120" max="15120" width="17" style="5" customWidth="1"/>
    <col min="15121" max="15121" width="16.33203125" style="5" customWidth="1"/>
    <col min="15122" max="15122" width="15.6640625" style="5" bestFit="1" customWidth="1"/>
    <col min="15123" max="15360" width="12" style="5"/>
    <col min="15361" max="15361" width="2.5" style="5" customWidth="1"/>
    <col min="15362" max="15362" width="4.33203125" style="5" customWidth="1"/>
    <col min="15363" max="15363" width="1.83203125" style="5" customWidth="1"/>
    <col min="15364" max="15364" width="20.83203125" style="5" customWidth="1"/>
    <col min="15365" max="15365" width="14.83203125" style="5" customWidth="1"/>
    <col min="15366" max="15366" width="31.6640625" style="5" customWidth="1"/>
    <col min="15367" max="15367" width="14.5" style="5" customWidth="1"/>
    <col min="15368" max="15368" width="17.83203125" style="5" customWidth="1"/>
    <col min="15369" max="15369" width="18.83203125" style="5" customWidth="1"/>
    <col min="15370" max="15371" width="18.5" style="5" customWidth="1"/>
    <col min="15372" max="15372" width="17" style="5" bestFit="1" customWidth="1"/>
    <col min="15373" max="15373" width="17" style="5" customWidth="1"/>
    <col min="15374" max="15374" width="17" style="5" bestFit="1" customWidth="1"/>
    <col min="15375" max="15375" width="18.5" style="5" customWidth="1"/>
    <col min="15376" max="15376" width="17" style="5" customWidth="1"/>
    <col min="15377" max="15377" width="16.33203125" style="5" customWidth="1"/>
    <col min="15378" max="15378" width="15.6640625" style="5" bestFit="1" customWidth="1"/>
    <col min="15379" max="15616" width="12" style="5"/>
    <col min="15617" max="15617" width="2.5" style="5" customWidth="1"/>
    <col min="15618" max="15618" width="4.33203125" style="5" customWidth="1"/>
    <col min="15619" max="15619" width="1.83203125" style="5" customWidth="1"/>
    <col min="15620" max="15620" width="20.83203125" style="5" customWidth="1"/>
    <col min="15621" max="15621" width="14.83203125" style="5" customWidth="1"/>
    <col min="15622" max="15622" width="31.6640625" style="5" customWidth="1"/>
    <col min="15623" max="15623" width="14.5" style="5" customWidth="1"/>
    <col min="15624" max="15624" width="17.83203125" style="5" customWidth="1"/>
    <col min="15625" max="15625" width="18.83203125" style="5" customWidth="1"/>
    <col min="15626" max="15627" width="18.5" style="5" customWidth="1"/>
    <col min="15628" max="15628" width="17" style="5" bestFit="1" customWidth="1"/>
    <col min="15629" max="15629" width="17" style="5" customWidth="1"/>
    <col min="15630" max="15630" width="17" style="5" bestFit="1" customWidth="1"/>
    <col min="15631" max="15631" width="18.5" style="5" customWidth="1"/>
    <col min="15632" max="15632" width="17" style="5" customWidth="1"/>
    <col min="15633" max="15633" width="16.33203125" style="5" customWidth="1"/>
    <col min="15634" max="15634" width="15.6640625" style="5" bestFit="1" customWidth="1"/>
    <col min="15635" max="15872" width="12" style="5"/>
    <col min="15873" max="15873" width="2.5" style="5" customWidth="1"/>
    <col min="15874" max="15874" width="4.33203125" style="5" customWidth="1"/>
    <col min="15875" max="15875" width="1.83203125" style="5" customWidth="1"/>
    <col min="15876" max="15876" width="20.83203125" style="5" customWidth="1"/>
    <col min="15877" max="15877" width="14.83203125" style="5" customWidth="1"/>
    <col min="15878" max="15878" width="31.6640625" style="5" customWidth="1"/>
    <col min="15879" max="15879" width="14.5" style="5" customWidth="1"/>
    <col min="15880" max="15880" width="17.83203125" style="5" customWidth="1"/>
    <col min="15881" max="15881" width="18.83203125" style="5" customWidth="1"/>
    <col min="15882" max="15883" width="18.5" style="5" customWidth="1"/>
    <col min="15884" max="15884" width="17" style="5" bestFit="1" customWidth="1"/>
    <col min="15885" max="15885" width="17" style="5" customWidth="1"/>
    <col min="15886" max="15886" width="17" style="5" bestFit="1" customWidth="1"/>
    <col min="15887" max="15887" width="18.5" style="5" customWidth="1"/>
    <col min="15888" max="15888" width="17" style="5" customWidth="1"/>
    <col min="15889" max="15889" width="16.33203125" style="5" customWidth="1"/>
    <col min="15890" max="15890" width="15.6640625" style="5" bestFit="1" customWidth="1"/>
    <col min="15891" max="16128" width="12" style="5"/>
    <col min="16129" max="16129" width="2.5" style="5" customWidth="1"/>
    <col min="16130" max="16130" width="4.33203125" style="5" customWidth="1"/>
    <col min="16131" max="16131" width="1.83203125" style="5" customWidth="1"/>
    <col min="16132" max="16132" width="20.83203125" style="5" customWidth="1"/>
    <col min="16133" max="16133" width="14.83203125" style="5" customWidth="1"/>
    <col min="16134" max="16134" width="31.6640625" style="5" customWidth="1"/>
    <col min="16135" max="16135" width="14.5" style="5" customWidth="1"/>
    <col min="16136" max="16136" width="17.83203125" style="5" customWidth="1"/>
    <col min="16137" max="16137" width="18.83203125" style="5" customWidth="1"/>
    <col min="16138" max="16139" width="18.5" style="5" customWidth="1"/>
    <col min="16140" max="16140" width="17" style="5" bestFit="1" customWidth="1"/>
    <col min="16141" max="16141" width="17" style="5" customWidth="1"/>
    <col min="16142" max="16142" width="17" style="5" bestFit="1" customWidth="1"/>
    <col min="16143" max="16143" width="18.5" style="5" customWidth="1"/>
    <col min="16144" max="16144" width="17" style="5" customWidth="1"/>
    <col min="16145" max="16145" width="16.33203125" style="5" customWidth="1"/>
    <col min="16146" max="16146" width="15.6640625" style="5" bestFit="1" customWidth="1"/>
    <col min="16147" max="16384" width="12" style="5"/>
  </cols>
  <sheetData>
    <row r="1" spans="1:13" ht="40.5" customHeight="1" thickBot="1" x14ac:dyDescent="0.25">
      <c r="A1" s="1"/>
      <c r="B1" s="2" t="s">
        <v>0</v>
      </c>
      <c r="C1" s="3"/>
      <c r="D1" s="3"/>
      <c r="E1" s="3"/>
      <c r="F1" s="3"/>
      <c r="G1" s="3"/>
      <c r="H1" s="3"/>
      <c r="I1" s="3"/>
      <c r="J1" s="3"/>
      <c r="K1" s="3"/>
      <c r="L1" s="3"/>
      <c r="M1" s="4"/>
    </row>
    <row r="2" spans="1:13" x14ac:dyDescent="0.2">
      <c r="A2" s="1"/>
      <c r="B2" s="6" t="s">
        <v>1</v>
      </c>
      <c r="C2" s="7"/>
      <c r="D2" s="8" t="s">
        <v>2</v>
      </c>
      <c r="E2" s="8" t="s">
        <v>3</v>
      </c>
      <c r="F2" s="8" t="s">
        <v>4</v>
      </c>
      <c r="G2" s="9" t="s">
        <v>5</v>
      </c>
      <c r="H2" s="10"/>
      <c r="I2" s="10"/>
      <c r="J2" s="10"/>
      <c r="K2" s="10"/>
      <c r="L2" s="10"/>
      <c r="M2" s="11"/>
    </row>
    <row r="3" spans="1:13" x14ac:dyDescent="0.2">
      <c r="A3" s="1"/>
      <c r="B3" s="12"/>
      <c r="C3" s="13"/>
      <c r="D3" s="14"/>
      <c r="E3" s="14"/>
      <c r="F3" s="14"/>
      <c r="G3" s="15" t="s">
        <v>6</v>
      </c>
      <c r="H3" s="16" t="s">
        <v>7</v>
      </c>
      <c r="I3" s="16" t="s">
        <v>8</v>
      </c>
      <c r="J3" s="16" t="s">
        <v>9</v>
      </c>
      <c r="K3" s="16" t="s">
        <v>10</v>
      </c>
      <c r="L3" s="17" t="s">
        <v>11</v>
      </c>
      <c r="M3" s="18"/>
    </row>
    <row r="4" spans="1:13" x14ac:dyDescent="0.2">
      <c r="A4" s="1"/>
      <c r="B4" s="12"/>
      <c r="C4" s="13"/>
      <c r="D4" s="14"/>
      <c r="E4" s="14"/>
      <c r="F4" s="14"/>
      <c r="G4" s="19"/>
      <c r="H4" s="16"/>
      <c r="I4" s="16"/>
      <c r="J4" s="16"/>
      <c r="K4" s="16"/>
      <c r="L4" s="20" t="s">
        <v>12</v>
      </c>
      <c r="M4" s="21" t="s">
        <v>13</v>
      </c>
    </row>
    <row r="5" spans="1:13" ht="13.5" thickBot="1" x14ac:dyDescent="0.25">
      <c r="A5" s="1"/>
      <c r="B5" s="22"/>
      <c r="C5" s="23"/>
      <c r="D5" s="24"/>
      <c r="E5" s="24"/>
      <c r="F5" s="24"/>
      <c r="G5" s="25"/>
      <c r="H5" s="26"/>
      <c r="I5" s="26"/>
      <c r="J5" s="26"/>
      <c r="K5" s="26"/>
      <c r="L5" s="23"/>
      <c r="M5" s="27"/>
    </row>
    <row r="6" spans="1:13" ht="12.75" customHeight="1" x14ac:dyDescent="0.2">
      <c r="A6" s="28"/>
      <c r="B6" s="29" t="s">
        <v>14</v>
      </c>
      <c r="C6" s="30"/>
      <c r="D6" s="30"/>
      <c r="E6" s="31"/>
      <c r="F6" s="32"/>
      <c r="G6" s="33"/>
      <c r="H6" s="33"/>
      <c r="I6" s="33"/>
      <c r="J6" s="34"/>
      <c r="K6" s="34"/>
      <c r="L6" s="33"/>
      <c r="M6" s="35"/>
    </row>
    <row r="7" spans="1:13" ht="13.5" customHeight="1" x14ac:dyDescent="0.2">
      <c r="A7" s="28"/>
      <c r="B7" s="36"/>
      <c r="C7" s="37" t="s">
        <v>15</v>
      </c>
      <c r="D7" s="37"/>
      <c r="E7" s="38"/>
      <c r="F7" s="39"/>
      <c r="G7" s="40"/>
      <c r="H7" s="40"/>
      <c r="I7" s="40"/>
      <c r="J7" s="40"/>
      <c r="K7" s="40"/>
      <c r="L7" s="40"/>
      <c r="M7" s="41"/>
    </row>
    <row r="8" spans="1:13" x14ac:dyDescent="0.2">
      <c r="A8" s="1"/>
      <c r="B8" s="36"/>
      <c r="C8" s="42"/>
      <c r="D8" s="42"/>
      <c r="E8" s="43"/>
      <c r="F8" s="44"/>
      <c r="G8" s="45"/>
      <c r="H8" s="45"/>
      <c r="I8" s="45"/>
      <c r="J8" s="45"/>
      <c r="K8" s="45"/>
      <c r="L8" s="40"/>
      <c r="M8" s="41"/>
    </row>
    <row r="9" spans="1:13" ht="22.5" x14ac:dyDescent="0.2">
      <c r="A9" s="1"/>
      <c r="B9" s="46" t="s">
        <v>16</v>
      </c>
      <c r="C9" s="47"/>
      <c r="D9" s="48" t="s">
        <v>17</v>
      </c>
      <c r="E9" s="43">
        <v>5110</v>
      </c>
      <c r="F9" s="44" t="s">
        <v>18</v>
      </c>
      <c r="G9" s="49">
        <v>0</v>
      </c>
      <c r="H9" s="50">
        <v>0</v>
      </c>
      <c r="I9" s="50">
        <v>220568</v>
      </c>
      <c r="J9" s="50">
        <v>0</v>
      </c>
      <c r="K9" s="50">
        <v>0</v>
      </c>
      <c r="L9" s="51">
        <v>0</v>
      </c>
      <c r="M9" s="52">
        <v>0</v>
      </c>
    </row>
    <row r="10" spans="1:13" ht="22.5" x14ac:dyDescent="0.2">
      <c r="A10" s="1"/>
      <c r="B10" s="46" t="s">
        <v>19</v>
      </c>
      <c r="C10" s="47"/>
      <c r="D10" s="48" t="s">
        <v>20</v>
      </c>
      <c r="E10" s="43">
        <v>5110</v>
      </c>
      <c r="F10" s="44" t="s">
        <v>18</v>
      </c>
      <c r="G10" s="49">
        <v>0</v>
      </c>
      <c r="H10" s="50">
        <v>0</v>
      </c>
      <c r="I10" s="50">
        <v>25000</v>
      </c>
      <c r="J10" s="50">
        <v>0</v>
      </c>
      <c r="K10" s="50">
        <v>0</v>
      </c>
      <c r="L10" s="51">
        <v>0</v>
      </c>
      <c r="M10" s="52">
        <v>0</v>
      </c>
    </row>
    <row r="11" spans="1:13" x14ac:dyDescent="0.2">
      <c r="A11" s="1"/>
      <c r="B11" s="46"/>
      <c r="C11" s="47"/>
      <c r="D11" s="48"/>
      <c r="E11" s="43">
        <v>5120</v>
      </c>
      <c r="F11" s="44" t="s">
        <v>21</v>
      </c>
      <c r="G11" s="49">
        <v>0</v>
      </c>
      <c r="H11" s="50">
        <v>0</v>
      </c>
      <c r="I11" s="50">
        <v>63250</v>
      </c>
      <c r="J11" s="50">
        <v>0</v>
      </c>
      <c r="K11" s="50">
        <v>0</v>
      </c>
      <c r="L11" s="51">
        <v>0</v>
      </c>
      <c r="M11" s="52">
        <v>0</v>
      </c>
    </row>
    <row r="12" spans="1:13" ht="22.5" x14ac:dyDescent="0.2">
      <c r="A12" s="1"/>
      <c r="B12" s="46"/>
      <c r="C12" s="47"/>
      <c r="D12" s="48" t="s">
        <v>22</v>
      </c>
      <c r="E12" s="43">
        <v>5150</v>
      </c>
      <c r="F12" s="44" t="s">
        <v>23</v>
      </c>
      <c r="G12" s="49">
        <v>0</v>
      </c>
      <c r="H12" s="50">
        <v>0</v>
      </c>
      <c r="I12" s="50">
        <v>38875</v>
      </c>
      <c r="J12" s="50">
        <v>0</v>
      </c>
      <c r="K12" s="50">
        <v>0</v>
      </c>
      <c r="L12" s="51">
        <v>0</v>
      </c>
      <c r="M12" s="52">
        <v>0</v>
      </c>
    </row>
    <row r="13" spans="1:13" x14ac:dyDescent="0.2">
      <c r="A13" s="1"/>
      <c r="B13" s="46"/>
      <c r="C13" s="47"/>
      <c r="D13" s="48"/>
      <c r="E13" s="43">
        <v>5210</v>
      </c>
      <c r="F13" s="44" t="s">
        <v>24</v>
      </c>
      <c r="G13" s="49">
        <v>0</v>
      </c>
      <c r="H13" s="50">
        <v>0</v>
      </c>
      <c r="I13" s="50">
        <v>26000</v>
      </c>
      <c r="J13" s="50">
        <v>0</v>
      </c>
      <c r="K13" s="50">
        <v>0</v>
      </c>
      <c r="L13" s="51">
        <v>0</v>
      </c>
      <c r="M13" s="52">
        <v>0</v>
      </c>
    </row>
    <row r="14" spans="1:13" ht="22.5" x14ac:dyDescent="0.2">
      <c r="A14" s="1"/>
      <c r="B14" s="46"/>
      <c r="C14" s="47"/>
      <c r="D14" s="48"/>
      <c r="E14" s="43">
        <v>5640</v>
      </c>
      <c r="F14" s="44" t="s">
        <v>25</v>
      </c>
      <c r="G14" s="49">
        <v>0</v>
      </c>
      <c r="H14" s="50">
        <v>0</v>
      </c>
      <c r="I14" s="50">
        <v>40000</v>
      </c>
      <c r="J14" s="50">
        <v>0</v>
      </c>
      <c r="K14" s="50">
        <v>0</v>
      </c>
      <c r="L14" s="51">
        <v>0</v>
      </c>
      <c r="M14" s="52">
        <v>0</v>
      </c>
    </row>
    <row r="15" spans="1:13" x14ac:dyDescent="0.2">
      <c r="A15" s="1"/>
      <c r="B15" s="46"/>
      <c r="C15" s="47"/>
      <c r="D15" s="48"/>
      <c r="E15" s="43">
        <v>5650</v>
      </c>
      <c r="F15" s="44" t="s">
        <v>26</v>
      </c>
      <c r="G15" s="49">
        <v>0</v>
      </c>
      <c r="H15" s="50">
        <v>0</v>
      </c>
      <c r="I15" s="50">
        <v>243210.88</v>
      </c>
      <c r="J15" s="50">
        <v>0</v>
      </c>
      <c r="K15" s="50">
        <v>0</v>
      </c>
      <c r="L15" s="51">
        <v>0</v>
      </c>
      <c r="M15" s="52">
        <v>0</v>
      </c>
    </row>
    <row r="16" spans="1:13" ht="22.5" x14ac:dyDescent="0.2">
      <c r="A16" s="1"/>
      <c r="B16" s="46" t="s">
        <v>27</v>
      </c>
      <c r="C16" s="47"/>
      <c r="D16" s="48" t="s">
        <v>28</v>
      </c>
      <c r="E16" s="43">
        <v>5190</v>
      </c>
      <c r="F16" s="44" t="s">
        <v>29</v>
      </c>
      <c r="G16" s="49">
        <v>0</v>
      </c>
      <c r="H16" s="50">
        <v>0</v>
      </c>
      <c r="I16" s="50">
        <v>42920</v>
      </c>
      <c r="J16" s="50">
        <v>42920</v>
      </c>
      <c r="K16" s="50">
        <v>42920</v>
      </c>
      <c r="L16" s="51">
        <v>0</v>
      </c>
      <c r="M16" s="52">
        <v>1</v>
      </c>
    </row>
    <row r="17" spans="1:13" ht="33.75" x14ac:dyDescent="0.2">
      <c r="A17" s="1"/>
      <c r="B17" s="46" t="s">
        <v>30</v>
      </c>
      <c r="C17" s="47"/>
      <c r="D17" s="48" t="s">
        <v>31</v>
      </c>
      <c r="E17" s="43">
        <v>5110</v>
      </c>
      <c r="F17" s="44" t="s">
        <v>18</v>
      </c>
      <c r="G17" s="49">
        <v>0</v>
      </c>
      <c r="H17" s="50">
        <v>0</v>
      </c>
      <c r="I17" s="50">
        <v>54636</v>
      </c>
      <c r="J17" s="50">
        <v>0</v>
      </c>
      <c r="K17" s="50">
        <v>0</v>
      </c>
      <c r="L17" s="51">
        <v>0</v>
      </c>
      <c r="M17" s="52">
        <v>0</v>
      </c>
    </row>
    <row r="18" spans="1:13" ht="22.5" x14ac:dyDescent="0.2">
      <c r="A18" s="1"/>
      <c r="B18" s="46"/>
      <c r="C18" s="47"/>
      <c r="D18" s="48"/>
      <c r="E18" s="43">
        <v>5150</v>
      </c>
      <c r="F18" s="44" t="s">
        <v>23</v>
      </c>
      <c r="G18" s="49">
        <v>0</v>
      </c>
      <c r="H18" s="50">
        <v>0</v>
      </c>
      <c r="I18" s="50">
        <v>31455.17</v>
      </c>
      <c r="J18" s="50">
        <v>0</v>
      </c>
      <c r="K18" s="50">
        <v>0</v>
      </c>
      <c r="L18" s="51">
        <v>0</v>
      </c>
      <c r="M18" s="52">
        <v>0</v>
      </c>
    </row>
    <row r="19" spans="1:13" x14ac:dyDescent="0.2">
      <c r="A19" s="1"/>
      <c r="B19" s="46"/>
      <c r="C19" s="47"/>
      <c r="D19" s="48"/>
      <c r="E19" s="43">
        <v>5670</v>
      </c>
      <c r="F19" s="44" t="s">
        <v>32</v>
      </c>
      <c r="G19" s="49">
        <v>0</v>
      </c>
      <c r="H19" s="50">
        <v>0</v>
      </c>
      <c r="I19" s="50">
        <v>46000</v>
      </c>
      <c r="J19" s="50">
        <v>0</v>
      </c>
      <c r="K19" s="50">
        <v>0</v>
      </c>
      <c r="L19" s="51">
        <v>0</v>
      </c>
      <c r="M19" s="52">
        <v>0</v>
      </c>
    </row>
    <row r="20" spans="1:13" ht="22.5" x14ac:dyDescent="0.2">
      <c r="A20" s="1"/>
      <c r="B20" s="46" t="s">
        <v>33</v>
      </c>
      <c r="C20" s="47"/>
      <c r="D20" s="48" t="s">
        <v>34</v>
      </c>
      <c r="E20" s="43">
        <v>5220</v>
      </c>
      <c r="F20" s="44" t="s">
        <v>35</v>
      </c>
      <c r="G20" s="49">
        <v>0</v>
      </c>
      <c r="H20" s="50">
        <v>0</v>
      </c>
      <c r="I20" s="50">
        <v>161325.35999999999</v>
      </c>
      <c r="J20" s="50">
        <v>0</v>
      </c>
      <c r="K20" s="50">
        <v>0</v>
      </c>
      <c r="L20" s="51">
        <v>0</v>
      </c>
      <c r="M20" s="52">
        <v>0</v>
      </c>
    </row>
    <row r="21" spans="1:13" x14ac:dyDescent="0.2">
      <c r="A21" s="1"/>
      <c r="B21" s="46"/>
      <c r="C21" s="47"/>
      <c r="D21" s="48"/>
      <c r="E21" s="43">
        <v>5310</v>
      </c>
      <c r="F21" s="44" t="s">
        <v>36</v>
      </c>
      <c r="G21" s="49">
        <v>0</v>
      </c>
      <c r="H21" s="50">
        <v>0</v>
      </c>
      <c r="I21" s="50">
        <v>4914.34</v>
      </c>
      <c r="J21" s="50">
        <v>0</v>
      </c>
      <c r="K21" s="50">
        <v>0</v>
      </c>
      <c r="L21" s="51">
        <v>0</v>
      </c>
      <c r="M21" s="52">
        <v>0</v>
      </c>
    </row>
    <row r="22" spans="1:13" ht="22.5" x14ac:dyDescent="0.2">
      <c r="A22" s="1"/>
      <c r="B22" s="46"/>
      <c r="C22" s="47"/>
      <c r="D22" s="48"/>
      <c r="E22" s="43">
        <v>5660</v>
      </c>
      <c r="F22" s="44" t="s">
        <v>37</v>
      </c>
      <c r="G22" s="49">
        <v>0</v>
      </c>
      <c r="H22" s="50">
        <v>0</v>
      </c>
      <c r="I22" s="50">
        <v>113216</v>
      </c>
      <c r="J22" s="50">
        <v>0</v>
      </c>
      <c r="K22" s="50">
        <v>0</v>
      </c>
      <c r="L22" s="51">
        <v>0</v>
      </c>
      <c r="M22" s="52">
        <v>0</v>
      </c>
    </row>
    <row r="23" spans="1:13" x14ac:dyDescent="0.2">
      <c r="A23" s="1"/>
      <c r="B23" s="46" t="s">
        <v>38</v>
      </c>
      <c r="C23" s="47"/>
      <c r="D23" s="48" t="s">
        <v>28</v>
      </c>
      <c r="E23" s="43">
        <v>5120</v>
      </c>
      <c r="F23" s="44" t="s">
        <v>21</v>
      </c>
      <c r="G23" s="49">
        <v>0</v>
      </c>
      <c r="H23" s="50">
        <v>0</v>
      </c>
      <c r="I23" s="50">
        <v>133900</v>
      </c>
      <c r="J23" s="50">
        <v>133900</v>
      </c>
      <c r="K23" s="50">
        <v>133900</v>
      </c>
      <c r="L23" s="51">
        <v>0</v>
      </c>
      <c r="M23" s="52">
        <v>1</v>
      </c>
    </row>
    <row r="24" spans="1:13" ht="22.5" x14ac:dyDescent="0.2">
      <c r="A24" s="1"/>
      <c r="B24" s="46" t="s">
        <v>39</v>
      </c>
      <c r="C24" s="47"/>
      <c r="D24" s="48" t="s">
        <v>40</v>
      </c>
      <c r="E24" s="43">
        <v>5150</v>
      </c>
      <c r="F24" s="44" t="s">
        <v>23</v>
      </c>
      <c r="G24" s="49">
        <v>0</v>
      </c>
      <c r="H24" s="50">
        <v>0</v>
      </c>
      <c r="I24" s="50">
        <v>200000</v>
      </c>
      <c r="J24" s="50">
        <v>0</v>
      </c>
      <c r="K24" s="50">
        <v>0</v>
      </c>
      <c r="L24" s="51">
        <v>0</v>
      </c>
      <c r="M24" s="52">
        <v>0</v>
      </c>
    </row>
    <row r="25" spans="1:13" x14ac:dyDescent="0.2">
      <c r="A25" s="1"/>
      <c r="B25" s="46"/>
      <c r="C25" s="47"/>
      <c r="D25" s="48"/>
      <c r="E25" s="43">
        <v>5310</v>
      </c>
      <c r="F25" s="44" t="s">
        <v>36</v>
      </c>
      <c r="G25" s="49">
        <v>0</v>
      </c>
      <c r="H25" s="50">
        <v>0</v>
      </c>
      <c r="I25" s="50">
        <v>68800702.579999998</v>
      </c>
      <c r="J25" s="50">
        <v>0</v>
      </c>
      <c r="K25" s="50">
        <v>0</v>
      </c>
      <c r="L25" s="51">
        <v>0</v>
      </c>
      <c r="M25" s="52">
        <v>0</v>
      </c>
    </row>
    <row r="26" spans="1:13" x14ac:dyDescent="0.2">
      <c r="A26" s="1"/>
      <c r="B26" s="46" t="s">
        <v>41</v>
      </c>
      <c r="C26" s="47"/>
      <c r="D26" s="48" t="s">
        <v>28</v>
      </c>
      <c r="E26" s="43">
        <v>5110</v>
      </c>
      <c r="F26" s="44" t="s">
        <v>18</v>
      </c>
      <c r="G26" s="49">
        <v>0</v>
      </c>
      <c r="H26" s="50">
        <v>0</v>
      </c>
      <c r="I26" s="50">
        <v>5154483.71</v>
      </c>
      <c r="J26" s="50">
        <v>5154483.71</v>
      </c>
      <c r="K26" s="50">
        <v>5154483.71</v>
      </c>
      <c r="L26" s="51">
        <v>0</v>
      </c>
      <c r="M26" s="52">
        <v>1</v>
      </c>
    </row>
    <row r="27" spans="1:13" x14ac:dyDescent="0.2">
      <c r="A27" s="1"/>
      <c r="B27" s="46"/>
      <c r="C27" s="47"/>
      <c r="D27" s="48"/>
      <c r="E27" s="43">
        <v>5120</v>
      </c>
      <c r="F27" s="44" t="s">
        <v>21</v>
      </c>
      <c r="G27" s="49">
        <v>0</v>
      </c>
      <c r="H27" s="50">
        <v>0</v>
      </c>
      <c r="I27" s="50">
        <v>159964</v>
      </c>
      <c r="J27" s="50">
        <v>159964</v>
      </c>
      <c r="K27" s="50">
        <v>159964</v>
      </c>
      <c r="L27" s="51">
        <v>0</v>
      </c>
      <c r="M27" s="52">
        <v>1</v>
      </c>
    </row>
    <row r="28" spans="1:13" ht="22.5" x14ac:dyDescent="0.2">
      <c r="A28" s="1"/>
      <c r="B28" s="46" t="s">
        <v>42</v>
      </c>
      <c r="C28" s="47"/>
      <c r="D28" s="48" t="s">
        <v>43</v>
      </c>
      <c r="E28" s="43">
        <v>5150</v>
      </c>
      <c r="F28" s="44" t="s">
        <v>23</v>
      </c>
      <c r="G28" s="49">
        <v>0</v>
      </c>
      <c r="H28" s="50">
        <v>0</v>
      </c>
      <c r="I28" s="50">
        <v>70000</v>
      </c>
      <c r="J28" s="50">
        <v>0</v>
      </c>
      <c r="K28" s="50">
        <v>0</v>
      </c>
      <c r="L28" s="51">
        <v>0</v>
      </c>
      <c r="M28" s="52">
        <v>0</v>
      </c>
    </row>
    <row r="29" spans="1:13" x14ac:dyDescent="0.2">
      <c r="A29" s="1"/>
      <c r="B29" s="46"/>
      <c r="C29" s="47"/>
      <c r="D29" s="48"/>
      <c r="E29" s="43">
        <v>5620</v>
      </c>
      <c r="F29" s="44" t="s">
        <v>44</v>
      </c>
      <c r="G29" s="49">
        <v>0</v>
      </c>
      <c r="H29" s="50">
        <v>0</v>
      </c>
      <c r="I29" s="50">
        <v>25000</v>
      </c>
      <c r="J29" s="50">
        <v>0</v>
      </c>
      <c r="K29" s="50">
        <v>0</v>
      </c>
      <c r="L29" s="51">
        <v>0</v>
      </c>
      <c r="M29" s="52">
        <v>0</v>
      </c>
    </row>
    <row r="30" spans="1:13" ht="22.5" x14ac:dyDescent="0.2">
      <c r="A30" s="1"/>
      <c r="B30" s="46"/>
      <c r="C30" s="47"/>
      <c r="D30" s="48"/>
      <c r="E30" s="43">
        <v>5640</v>
      </c>
      <c r="F30" s="44" t="s">
        <v>25</v>
      </c>
      <c r="G30" s="49">
        <v>0</v>
      </c>
      <c r="H30" s="50">
        <v>0</v>
      </c>
      <c r="I30" s="50">
        <v>81000</v>
      </c>
      <c r="J30" s="50">
        <v>0</v>
      </c>
      <c r="K30" s="50">
        <v>0</v>
      </c>
      <c r="L30" s="51">
        <v>0</v>
      </c>
      <c r="M30" s="52">
        <v>0</v>
      </c>
    </row>
    <row r="31" spans="1:13" ht="22.5" x14ac:dyDescent="0.2">
      <c r="A31" s="1"/>
      <c r="B31" s="46" t="s">
        <v>45</v>
      </c>
      <c r="C31" s="47"/>
      <c r="D31" s="48" t="s">
        <v>28</v>
      </c>
      <c r="E31" s="43">
        <v>5150</v>
      </c>
      <c r="F31" s="44" t="s">
        <v>23</v>
      </c>
      <c r="G31" s="49">
        <v>0</v>
      </c>
      <c r="H31" s="50">
        <v>0</v>
      </c>
      <c r="I31" s="50">
        <v>55494.400000000001</v>
      </c>
      <c r="J31" s="50">
        <v>55494.400000000001</v>
      </c>
      <c r="K31" s="50">
        <v>55494.400000000001</v>
      </c>
      <c r="L31" s="51">
        <v>0</v>
      </c>
      <c r="M31" s="52">
        <v>1</v>
      </c>
    </row>
    <row r="32" spans="1:13" ht="22.5" x14ac:dyDescent="0.2">
      <c r="A32" s="1"/>
      <c r="B32" s="46"/>
      <c r="C32" s="47"/>
      <c r="D32" s="48"/>
      <c r="E32" s="43">
        <v>5190</v>
      </c>
      <c r="F32" s="44" t="s">
        <v>29</v>
      </c>
      <c r="G32" s="49">
        <v>0</v>
      </c>
      <c r="H32" s="50">
        <v>0</v>
      </c>
      <c r="I32" s="50">
        <v>42920</v>
      </c>
      <c r="J32" s="50">
        <v>42920</v>
      </c>
      <c r="K32" s="50">
        <v>42920</v>
      </c>
      <c r="L32" s="51">
        <v>0</v>
      </c>
      <c r="M32" s="52">
        <v>1</v>
      </c>
    </row>
    <row r="33" spans="1:16" ht="22.5" x14ac:dyDescent="0.2">
      <c r="A33" s="1"/>
      <c r="B33" s="46"/>
      <c r="C33" s="47"/>
      <c r="D33" s="48"/>
      <c r="E33" s="43">
        <v>5660</v>
      </c>
      <c r="F33" s="44" t="s">
        <v>37</v>
      </c>
      <c r="G33" s="49">
        <v>0</v>
      </c>
      <c r="H33" s="50">
        <v>0</v>
      </c>
      <c r="I33" s="50">
        <v>7768.53</v>
      </c>
      <c r="J33" s="50">
        <v>7768.53</v>
      </c>
      <c r="K33" s="50">
        <v>7768.53</v>
      </c>
      <c r="L33" s="51">
        <v>0</v>
      </c>
      <c r="M33" s="52">
        <v>1</v>
      </c>
    </row>
    <row r="34" spans="1:16" x14ac:dyDescent="0.2">
      <c r="A34" s="1"/>
      <c r="B34" s="46" t="s">
        <v>46</v>
      </c>
      <c r="C34" s="47"/>
      <c r="D34" s="48" t="s">
        <v>28</v>
      </c>
      <c r="E34" s="43">
        <v>5110</v>
      </c>
      <c r="F34" s="44" t="s">
        <v>18</v>
      </c>
      <c r="G34" s="49">
        <v>0</v>
      </c>
      <c r="H34" s="50">
        <v>0</v>
      </c>
      <c r="I34" s="50">
        <v>55206.720000000001</v>
      </c>
      <c r="J34" s="50">
        <v>55206.720000000001</v>
      </c>
      <c r="K34" s="50">
        <v>55206.720000000001</v>
      </c>
      <c r="L34" s="51">
        <v>0</v>
      </c>
      <c r="M34" s="52">
        <v>1</v>
      </c>
    </row>
    <row r="35" spans="1:16" ht="22.5" x14ac:dyDescent="0.2">
      <c r="A35" s="1"/>
      <c r="B35" s="46" t="s">
        <v>47</v>
      </c>
      <c r="C35" s="47"/>
      <c r="D35" s="48" t="s">
        <v>48</v>
      </c>
      <c r="E35" s="43">
        <v>5120</v>
      </c>
      <c r="F35" s="44" t="s">
        <v>21</v>
      </c>
      <c r="G35" s="49">
        <v>0</v>
      </c>
      <c r="H35" s="50">
        <v>0</v>
      </c>
      <c r="I35" s="50">
        <v>0</v>
      </c>
      <c r="J35" s="50">
        <v>0</v>
      </c>
      <c r="K35" s="50">
        <v>0</v>
      </c>
      <c r="L35" s="51">
        <v>0</v>
      </c>
      <c r="M35" s="52">
        <v>0</v>
      </c>
    </row>
    <row r="36" spans="1:16" x14ac:dyDescent="0.2">
      <c r="A36" s="1"/>
      <c r="B36" s="46"/>
      <c r="C36" s="47"/>
      <c r="D36" s="48"/>
      <c r="E36" s="43">
        <v>5620</v>
      </c>
      <c r="F36" s="44" t="s">
        <v>44</v>
      </c>
      <c r="G36" s="49">
        <v>0</v>
      </c>
      <c r="H36" s="50">
        <v>0</v>
      </c>
      <c r="I36" s="50">
        <v>56150</v>
      </c>
      <c r="J36" s="50">
        <v>0</v>
      </c>
      <c r="K36" s="50">
        <v>0</v>
      </c>
      <c r="L36" s="51">
        <v>0</v>
      </c>
      <c r="M36" s="52">
        <v>0</v>
      </c>
    </row>
    <row r="37" spans="1:16" ht="22.5" x14ac:dyDescent="0.2">
      <c r="A37" s="1"/>
      <c r="B37" s="46" t="s">
        <v>49</v>
      </c>
      <c r="C37" s="47"/>
      <c r="D37" s="48" t="s">
        <v>50</v>
      </c>
      <c r="E37" s="43">
        <v>5640</v>
      </c>
      <c r="F37" s="44" t="s">
        <v>25</v>
      </c>
      <c r="G37" s="49">
        <v>0</v>
      </c>
      <c r="H37" s="50">
        <v>0</v>
      </c>
      <c r="I37" s="50">
        <v>32050</v>
      </c>
      <c r="J37" s="50">
        <v>0</v>
      </c>
      <c r="K37" s="50">
        <v>0</v>
      </c>
      <c r="L37" s="51">
        <v>0</v>
      </c>
      <c r="M37" s="52">
        <v>0</v>
      </c>
    </row>
    <row r="38" spans="1:16" ht="33.75" x14ac:dyDescent="0.2">
      <c r="A38" s="1"/>
      <c r="B38" s="46" t="s">
        <v>51</v>
      </c>
      <c r="C38" s="47"/>
      <c r="D38" s="48" t="s">
        <v>52</v>
      </c>
      <c r="E38" s="43">
        <v>5310</v>
      </c>
      <c r="F38" s="44" t="s">
        <v>36</v>
      </c>
      <c r="G38" s="49">
        <v>0</v>
      </c>
      <c r="H38" s="50">
        <v>0</v>
      </c>
      <c r="I38" s="50">
        <v>15823.51</v>
      </c>
      <c r="J38" s="50">
        <v>0</v>
      </c>
      <c r="K38" s="50">
        <v>0</v>
      </c>
      <c r="L38" s="51">
        <v>0</v>
      </c>
      <c r="M38" s="52">
        <v>0</v>
      </c>
    </row>
    <row r="39" spans="1:16" ht="22.5" x14ac:dyDescent="0.2">
      <c r="A39" s="1"/>
      <c r="B39" s="46"/>
      <c r="C39" s="47"/>
      <c r="D39" s="48"/>
      <c r="E39" s="43">
        <v>5660</v>
      </c>
      <c r="F39" s="44" t="s">
        <v>37</v>
      </c>
      <c r="G39" s="49">
        <v>0</v>
      </c>
      <c r="H39" s="50">
        <v>0</v>
      </c>
      <c r="I39" s="50">
        <v>66120</v>
      </c>
      <c r="J39" s="50">
        <v>0</v>
      </c>
      <c r="K39" s="50">
        <v>0</v>
      </c>
      <c r="L39" s="51">
        <v>0</v>
      </c>
      <c r="M39" s="52">
        <v>0</v>
      </c>
    </row>
    <row r="40" spans="1:16" x14ac:dyDescent="0.2">
      <c r="A40" s="1"/>
      <c r="B40" s="46" t="s">
        <v>53</v>
      </c>
      <c r="C40" s="47"/>
      <c r="D40" s="48" t="s">
        <v>28</v>
      </c>
      <c r="E40" s="43">
        <v>5650</v>
      </c>
      <c r="F40" s="44" t="s">
        <v>26</v>
      </c>
      <c r="G40" s="49">
        <v>0</v>
      </c>
      <c r="H40" s="50">
        <v>0</v>
      </c>
      <c r="I40" s="50">
        <v>36975</v>
      </c>
      <c r="J40" s="50">
        <v>36975</v>
      </c>
      <c r="K40" s="50">
        <v>36975</v>
      </c>
      <c r="L40" s="51">
        <v>0</v>
      </c>
      <c r="M40" s="52">
        <v>1</v>
      </c>
    </row>
    <row r="41" spans="1:16" ht="22.5" x14ac:dyDescent="0.2">
      <c r="A41" s="1"/>
      <c r="B41" s="46" t="s">
        <v>54</v>
      </c>
      <c r="C41" s="47"/>
      <c r="D41" s="48" t="s">
        <v>55</v>
      </c>
      <c r="E41" s="43">
        <v>5110</v>
      </c>
      <c r="F41" s="44" t="s">
        <v>18</v>
      </c>
      <c r="G41" s="49">
        <v>0</v>
      </c>
      <c r="H41" s="50">
        <v>0</v>
      </c>
      <c r="I41" s="50">
        <v>73293.399999999994</v>
      </c>
      <c r="J41" s="50">
        <v>0</v>
      </c>
      <c r="K41" s="50">
        <v>0</v>
      </c>
      <c r="L41" s="51">
        <v>0</v>
      </c>
      <c r="M41" s="52">
        <v>0</v>
      </c>
    </row>
    <row r="42" spans="1:16" x14ac:dyDescent="0.2">
      <c r="A42" s="1"/>
      <c r="B42" s="46" t="s">
        <v>56</v>
      </c>
      <c r="C42" s="47"/>
      <c r="D42" s="48" t="s">
        <v>28</v>
      </c>
      <c r="E42" s="43">
        <v>5620</v>
      </c>
      <c r="F42" s="44" t="s">
        <v>44</v>
      </c>
      <c r="G42" s="49">
        <v>0</v>
      </c>
      <c r="H42" s="50">
        <v>0</v>
      </c>
      <c r="I42" s="50">
        <v>1681355.04</v>
      </c>
      <c r="J42" s="50">
        <v>1681355.04</v>
      </c>
      <c r="K42" s="50">
        <v>1681355.04</v>
      </c>
      <c r="L42" s="51">
        <v>0</v>
      </c>
      <c r="M42" s="52">
        <v>1</v>
      </c>
    </row>
    <row r="43" spans="1:16" s="55" customFormat="1" ht="22.5" x14ac:dyDescent="0.2">
      <c r="A43" s="54"/>
      <c r="B43" s="46"/>
      <c r="C43" s="47"/>
      <c r="D43" s="48"/>
      <c r="E43" s="43">
        <v>5640</v>
      </c>
      <c r="F43" s="44" t="s">
        <v>25</v>
      </c>
      <c r="G43" s="49">
        <v>0</v>
      </c>
      <c r="H43" s="50">
        <v>0</v>
      </c>
      <c r="I43" s="50">
        <v>2094960</v>
      </c>
      <c r="J43" s="50">
        <v>0</v>
      </c>
      <c r="K43" s="50">
        <v>0</v>
      </c>
      <c r="L43" s="51">
        <v>0</v>
      </c>
      <c r="M43" s="52">
        <v>0</v>
      </c>
      <c r="P43" s="56"/>
    </row>
    <row r="44" spans="1:16" s="58" customFormat="1" ht="39.75" customHeight="1" x14ac:dyDescent="0.2">
      <c r="A44" s="57"/>
      <c r="B44" s="46" t="s">
        <v>57</v>
      </c>
      <c r="C44" s="47"/>
      <c r="D44" s="48" t="s">
        <v>28</v>
      </c>
      <c r="E44" s="43">
        <v>5110</v>
      </c>
      <c r="F44" s="44" t="s">
        <v>18</v>
      </c>
      <c r="G44" s="49">
        <v>0</v>
      </c>
      <c r="H44" s="50">
        <v>0</v>
      </c>
      <c r="I44" s="50">
        <v>32305</v>
      </c>
      <c r="J44" s="50">
        <v>32305</v>
      </c>
      <c r="K44" s="50">
        <v>32305</v>
      </c>
      <c r="L44" s="51">
        <v>0</v>
      </c>
      <c r="M44" s="52">
        <v>1</v>
      </c>
      <c r="P44" s="59"/>
    </row>
    <row r="45" spans="1:16" ht="26.25" customHeight="1" x14ac:dyDescent="0.2">
      <c r="A45" s="1"/>
      <c r="B45" s="46" t="s">
        <v>58</v>
      </c>
      <c r="C45" s="47"/>
      <c r="D45" s="48" t="s">
        <v>59</v>
      </c>
      <c r="E45" s="43">
        <v>5670</v>
      </c>
      <c r="F45" s="44" t="s">
        <v>32</v>
      </c>
      <c r="G45" s="49">
        <v>0</v>
      </c>
      <c r="H45" s="50">
        <v>0</v>
      </c>
      <c r="I45" s="50">
        <v>220000</v>
      </c>
      <c r="J45" s="50">
        <v>0</v>
      </c>
      <c r="K45" s="50">
        <v>0</v>
      </c>
      <c r="L45" s="51">
        <v>0</v>
      </c>
      <c r="M45" s="52">
        <v>0</v>
      </c>
    </row>
    <row r="46" spans="1:16" ht="12.75" customHeight="1" x14ac:dyDescent="0.2">
      <c r="A46" s="1"/>
      <c r="B46" s="46" t="s">
        <v>60</v>
      </c>
      <c r="C46" s="47"/>
      <c r="D46" s="48" t="s">
        <v>61</v>
      </c>
      <c r="E46" s="43">
        <v>5110</v>
      </c>
      <c r="F46" s="44" t="s">
        <v>18</v>
      </c>
      <c r="G46" s="49">
        <v>0</v>
      </c>
      <c r="H46" s="50">
        <v>0</v>
      </c>
      <c r="I46" s="50">
        <v>435000</v>
      </c>
      <c r="J46" s="50">
        <v>0</v>
      </c>
      <c r="K46" s="50">
        <v>0</v>
      </c>
      <c r="L46" s="51">
        <v>0</v>
      </c>
      <c r="M46" s="52">
        <v>0</v>
      </c>
    </row>
    <row r="47" spans="1:16" ht="26.25" customHeight="1" x14ac:dyDescent="0.2">
      <c r="A47" s="1"/>
      <c r="B47" s="46"/>
      <c r="C47" s="47"/>
      <c r="D47" s="48"/>
      <c r="E47" s="43">
        <v>5660</v>
      </c>
      <c r="F47" s="44" t="s">
        <v>37</v>
      </c>
      <c r="G47" s="49">
        <v>0</v>
      </c>
      <c r="H47" s="50">
        <v>0</v>
      </c>
      <c r="I47" s="50">
        <v>450000</v>
      </c>
      <c r="J47" s="50">
        <v>0</v>
      </c>
      <c r="K47" s="50">
        <v>0</v>
      </c>
      <c r="L47" s="51">
        <v>0</v>
      </c>
      <c r="M47" s="52">
        <v>0</v>
      </c>
    </row>
    <row r="48" spans="1:16" ht="22.5" x14ac:dyDescent="0.2">
      <c r="A48" s="1"/>
      <c r="B48" s="46" t="s">
        <v>62</v>
      </c>
      <c r="C48" s="47"/>
      <c r="D48" s="48" t="s">
        <v>28</v>
      </c>
      <c r="E48" s="43">
        <v>5190</v>
      </c>
      <c r="F48" s="44" t="s">
        <v>29</v>
      </c>
      <c r="G48" s="49">
        <v>0</v>
      </c>
      <c r="H48" s="50">
        <v>0</v>
      </c>
      <c r="I48" s="50">
        <v>14268</v>
      </c>
      <c r="J48" s="50">
        <v>14268</v>
      </c>
      <c r="K48" s="50">
        <v>14268</v>
      </c>
      <c r="L48" s="51">
        <v>0</v>
      </c>
      <c r="M48" s="52">
        <v>1</v>
      </c>
    </row>
    <row r="49" spans="1:13" x14ac:dyDescent="0.2">
      <c r="A49" s="1"/>
      <c r="B49" s="46"/>
      <c r="C49" s="47"/>
      <c r="D49" s="48"/>
      <c r="E49" s="43">
        <v>5310</v>
      </c>
      <c r="F49" s="44" t="s">
        <v>36</v>
      </c>
      <c r="G49" s="49">
        <v>0</v>
      </c>
      <c r="H49" s="50">
        <v>0</v>
      </c>
      <c r="I49" s="50">
        <v>88044</v>
      </c>
      <c r="J49" s="50">
        <v>88044</v>
      </c>
      <c r="K49" s="50">
        <v>88044</v>
      </c>
      <c r="L49" s="51">
        <v>0</v>
      </c>
      <c r="M49" s="52">
        <v>1</v>
      </c>
    </row>
    <row r="50" spans="1:13" ht="22.5" x14ac:dyDescent="0.2">
      <c r="A50" s="1"/>
      <c r="B50" s="46" t="s">
        <v>63</v>
      </c>
      <c r="C50" s="47"/>
      <c r="D50" s="48"/>
      <c r="E50" s="43">
        <v>5290</v>
      </c>
      <c r="F50" s="44" t="s">
        <v>64</v>
      </c>
      <c r="G50" s="49">
        <v>0</v>
      </c>
      <c r="H50" s="50">
        <v>0</v>
      </c>
      <c r="I50" s="50">
        <v>2926030.4</v>
      </c>
      <c r="J50" s="50">
        <v>0</v>
      </c>
      <c r="K50" s="50">
        <v>0</v>
      </c>
      <c r="L50" s="51">
        <v>0</v>
      </c>
      <c r="M50" s="52">
        <v>0</v>
      </c>
    </row>
    <row r="51" spans="1:13" x14ac:dyDescent="0.2">
      <c r="A51" s="1"/>
      <c r="B51" s="46" t="s">
        <v>65</v>
      </c>
      <c r="C51" s="47"/>
      <c r="D51" s="48" t="s">
        <v>66</v>
      </c>
      <c r="E51" s="43">
        <v>5310</v>
      </c>
      <c r="F51" s="44" t="s">
        <v>36</v>
      </c>
      <c r="G51" s="49">
        <v>0</v>
      </c>
      <c r="H51" s="50">
        <v>0</v>
      </c>
      <c r="I51" s="50">
        <v>1739306.9</v>
      </c>
      <c r="J51" s="50">
        <v>1739306.9</v>
      </c>
      <c r="K51" s="50">
        <v>1739306.9</v>
      </c>
      <c r="L51" s="51">
        <v>0</v>
      </c>
      <c r="M51" s="52">
        <v>1</v>
      </c>
    </row>
    <row r="52" spans="1:13" x14ac:dyDescent="0.2">
      <c r="A52" s="1"/>
      <c r="B52" s="46"/>
      <c r="C52" s="47"/>
      <c r="D52" s="48"/>
      <c r="E52" s="43">
        <v>5320</v>
      </c>
      <c r="F52" s="44" t="s">
        <v>67</v>
      </c>
      <c r="G52" s="49">
        <v>0</v>
      </c>
      <c r="H52" s="50">
        <v>0</v>
      </c>
      <c r="I52" s="50">
        <v>249400</v>
      </c>
      <c r="J52" s="50">
        <v>249400</v>
      </c>
      <c r="K52" s="50">
        <v>249400</v>
      </c>
      <c r="L52" s="51">
        <v>0</v>
      </c>
      <c r="M52" s="52">
        <v>1</v>
      </c>
    </row>
    <row r="53" spans="1:13" ht="22.5" x14ac:dyDescent="0.2">
      <c r="A53" s="1"/>
      <c r="B53" s="46" t="s">
        <v>68</v>
      </c>
      <c r="C53" s="47"/>
      <c r="D53" s="48" t="s">
        <v>69</v>
      </c>
      <c r="E53" s="43">
        <v>5110</v>
      </c>
      <c r="F53" s="44" t="s">
        <v>18</v>
      </c>
      <c r="G53" s="49">
        <v>430000</v>
      </c>
      <c r="H53" s="50">
        <v>430000</v>
      </c>
      <c r="I53" s="50">
        <v>0</v>
      </c>
      <c r="J53" s="50">
        <v>0</v>
      </c>
      <c r="K53" s="50">
        <v>0</v>
      </c>
      <c r="L53" s="51">
        <v>0</v>
      </c>
      <c r="M53" s="52">
        <v>0</v>
      </c>
    </row>
    <row r="54" spans="1:13" x14ac:dyDescent="0.2">
      <c r="A54" s="1"/>
      <c r="B54" s="46"/>
      <c r="C54" s="47"/>
      <c r="D54" s="48"/>
      <c r="E54" s="43">
        <v>5120</v>
      </c>
      <c r="F54" s="44" t="s">
        <v>21</v>
      </c>
      <c r="G54" s="49">
        <v>151400</v>
      </c>
      <c r="H54" s="50">
        <v>151400</v>
      </c>
      <c r="I54" s="50">
        <v>0</v>
      </c>
      <c r="J54" s="50">
        <v>0</v>
      </c>
      <c r="K54" s="50">
        <v>0</v>
      </c>
      <c r="L54" s="51">
        <v>0</v>
      </c>
      <c r="M54" s="52">
        <v>0</v>
      </c>
    </row>
    <row r="55" spans="1:13" ht="22.5" x14ac:dyDescent="0.2">
      <c r="A55" s="1"/>
      <c r="B55" s="46"/>
      <c r="C55" s="47"/>
      <c r="D55" s="48"/>
      <c r="E55" s="43">
        <v>5150</v>
      </c>
      <c r="F55" s="44" t="s">
        <v>23</v>
      </c>
      <c r="G55" s="49">
        <v>100000</v>
      </c>
      <c r="H55" s="50">
        <v>100000</v>
      </c>
      <c r="I55" s="50">
        <v>0</v>
      </c>
      <c r="J55" s="50">
        <v>0</v>
      </c>
      <c r="K55" s="50">
        <v>0</v>
      </c>
      <c r="L55" s="51">
        <v>0</v>
      </c>
      <c r="M55" s="52">
        <v>0</v>
      </c>
    </row>
    <row r="56" spans="1:13" ht="22.5" x14ac:dyDescent="0.2">
      <c r="A56" s="1"/>
      <c r="B56" s="46"/>
      <c r="C56" s="47"/>
      <c r="D56" s="48"/>
      <c r="E56" s="43">
        <v>5190</v>
      </c>
      <c r="F56" s="44" t="s">
        <v>29</v>
      </c>
      <c r="G56" s="49">
        <v>25100</v>
      </c>
      <c r="H56" s="50">
        <v>25100</v>
      </c>
      <c r="I56" s="50">
        <v>0</v>
      </c>
      <c r="J56" s="50">
        <v>0</v>
      </c>
      <c r="K56" s="50">
        <v>0</v>
      </c>
      <c r="L56" s="51">
        <v>0</v>
      </c>
      <c r="M56" s="52">
        <v>0</v>
      </c>
    </row>
    <row r="57" spans="1:13" ht="22.5" x14ac:dyDescent="0.2">
      <c r="A57" s="1"/>
      <c r="B57" s="46" t="s">
        <v>70</v>
      </c>
      <c r="C57" s="47"/>
      <c r="D57" s="48" t="s">
        <v>69</v>
      </c>
      <c r="E57" s="43">
        <v>5310</v>
      </c>
      <c r="F57" s="44" t="s">
        <v>36</v>
      </c>
      <c r="G57" s="49">
        <v>13660700</v>
      </c>
      <c r="H57" s="50">
        <v>13660700</v>
      </c>
      <c r="I57" s="50">
        <v>0</v>
      </c>
      <c r="J57" s="50">
        <v>0</v>
      </c>
      <c r="K57" s="50">
        <v>0</v>
      </c>
      <c r="L57" s="51">
        <v>0</v>
      </c>
      <c r="M57" s="52">
        <v>0</v>
      </c>
    </row>
    <row r="58" spans="1:13" x14ac:dyDescent="0.2">
      <c r="A58" s="1"/>
      <c r="B58" s="46"/>
      <c r="C58" s="47"/>
      <c r="D58" s="48"/>
      <c r="E58" s="43">
        <v>5320</v>
      </c>
      <c r="F58" s="44" t="s">
        <v>67</v>
      </c>
      <c r="G58" s="49">
        <v>420500</v>
      </c>
      <c r="H58" s="50">
        <v>420500</v>
      </c>
      <c r="I58" s="50">
        <v>0</v>
      </c>
      <c r="J58" s="50">
        <v>0</v>
      </c>
      <c r="K58" s="50">
        <v>0</v>
      </c>
      <c r="L58" s="51">
        <v>0</v>
      </c>
      <c r="M58" s="52">
        <v>0</v>
      </c>
    </row>
    <row r="59" spans="1:13" x14ac:dyDescent="0.2">
      <c r="A59" s="1"/>
      <c r="B59" s="46" t="s">
        <v>71</v>
      </c>
      <c r="C59" s="47"/>
      <c r="D59" s="48" t="s">
        <v>72</v>
      </c>
      <c r="E59" s="43">
        <v>5110</v>
      </c>
      <c r="F59" s="44" t="s">
        <v>18</v>
      </c>
      <c r="G59" s="49">
        <v>0</v>
      </c>
      <c r="H59" s="50">
        <v>0</v>
      </c>
      <c r="I59" s="50">
        <v>57527.56</v>
      </c>
      <c r="J59" s="50">
        <v>0</v>
      </c>
      <c r="K59" s="50">
        <v>0</v>
      </c>
      <c r="L59" s="51">
        <v>0</v>
      </c>
      <c r="M59" s="52">
        <v>0</v>
      </c>
    </row>
    <row r="60" spans="1:13" ht="22.5" x14ac:dyDescent="0.2">
      <c r="A60" s="1"/>
      <c r="B60" s="46" t="s">
        <v>73</v>
      </c>
      <c r="C60" s="47"/>
      <c r="D60" s="48" t="s">
        <v>74</v>
      </c>
      <c r="E60" s="43">
        <v>5150</v>
      </c>
      <c r="F60" s="44" t="s">
        <v>23</v>
      </c>
      <c r="G60" s="49">
        <v>0</v>
      </c>
      <c r="H60" s="50">
        <v>0</v>
      </c>
      <c r="I60" s="50">
        <v>14271.48</v>
      </c>
      <c r="J60" s="50">
        <v>0</v>
      </c>
      <c r="K60" s="50">
        <v>0</v>
      </c>
      <c r="L60" s="51">
        <v>0</v>
      </c>
      <c r="M60" s="52">
        <v>0</v>
      </c>
    </row>
    <row r="61" spans="1:13" x14ac:dyDescent="0.2">
      <c r="A61" s="1"/>
      <c r="B61" s="46" t="s">
        <v>75</v>
      </c>
      <c r="C61" s="47"/>
      <c r="D61" s="48" t="s">
        <v>76</v>
      </c>
      <c r="E61" s="43">
        <v>5310</v>
      </c>
      <c r="F61" s="44" t="s">
        <v>36</v>
      </c>
      <c r="G61" s="49">
        <v>0</v>
      </c>
      <c r="H61" s="50">
        <v>0</v>
      </c>
      <c r="I61" s="50">
        <v>4744000</v>
      </c>
      <c r="J61" s="50">
        <v>4744000</v>
      </c>
      <c r="K61" s="50">
        <v>4744000</v>
      </c>
      <c r="L61" s="51">
        <v>0</v>
      </c>
      <c r="M61" s="52">
        <v>1</v>
      </c>
    </row>
    <row r="62" spans="1:13" x14ac:dyDescent="0.2">
      <c r="A62" s="1"/>
      <c r="B62" s="46" t="s">
        <v>77</v>
      </c>
      <c r="C62" s="47"/>
      <c r="D62" s="48" t="s">
        <v>78</v>
      </c>
      <c r="E62" s="43">
        <v>5310</v>
      </c>
      <c r="F62" s="44" t="s">
        <v>36</v>
      </c>
      <c r="G62" s="49">
        <v>0</v>
      </c>
      <c r="H62" s="50">
        <v>0</v>
      </c>
      <c r="I62" s="50">
        <v>4431000</v>
      </c>
      <c r="J62" s="50">
        <v>0</v>
      </c>
      <c r="K62" s="50">
        <v>0</v>
      </c>
      <c r="L62" s="51">
        <v>0</v>
      </c>
      <c r="M62" s="52">
        <v>0</v>
      </c>
    </row>
    <row r="63" spans="1:13" x14ac:dyDescent="0.2">
      <c r="A63" s="1"/>
      <c r="B63" s="46"/>
      <c r="C63" s="47"/>
      <c r="D63" s="48"/>
      <c r="E63" s="43">
        <v>5320</v>
      </c>
      <c r="F63" s="44" t="s">
        <v>67</v>
      </c>
      <c r="G63" s="49">
        <v>0</v>
      </c>
      <c r="H63" s="50">
        <v>0</v>
      </c>
      <c r="I63" s="50">
        <v>102300</v>
      </c>
      <c r="J63" s="50">
        <v>0</v>
      </c>
      <c r="K63" s="50">
        <v>0</v>
      </c>
      <c r="L63" s="51">
        <v>0</v>
      </c>
      <c r="M63" s="52">
        <v>0</v>
      </c>
    </row>
    <row r="64" spans="1:13" x14ac:dyDescent="0.2">
      <c r="A64" s="1"/>
      <c r="B64" s="46" t="s">
        <v>79</v>
      </c>
      <c r="C64" s="47"/>
      <c r="D64" s="48" t="s">
        <v>80</v>
      </c>
      <c r="E64" s="43">
        <v>5110</v>
      </c>
      <c r="F64" s="44" t="s">
        <v>18</v>
      </c>
      <c r="G64" s="49">
        <v>0</v>
      </c>
      <c r="H64" s="50">
        <v>0</v>
      </c>
      <c r="I64" s="50">
        <v>72500</v>
      </c>
      <c r="J64" s="50">
        <v>0</v>
      </c>
      <c r="K64" s="50">
        <v>0</v>
      </c>
      <c r="L64" s="51">
        <v>0</v>
      </c>
      <c r="M64" s="52">
        <v>0</v>
      </c>
    </row>
    <row r="65" spans="1:13" x14ac:dyDescent="0.2">
      <c r="A65" s="1"/>
      <c r="B65" s="46" t="s">
        <v>81</v>
      </c>
      <c r="C65" s="47"/>
      <c r="D65" s="48" t="s">
        <v>82</v>
      </c>
      <c r="E65" s="43">
        <v>5310</v>
      </c>
      <c r="F65" s="44" t="s">
        <v>36</v>
      </c>
      <c r="G65" s="49">
        <v>45000000</v>
      </c>
      <c r="H65" s="50">
        <v>45000000</v>
      </c>
      <c r="I65" s="50">
        <v>45000000</v>
      </c>
      <c r="J65" s="50">
        <v>0</v>
      </c>
      <c r="K65" s="50">
        <v>0</v>
      </c>
      <c r="L65" s="51">
        <v>0</v>
      </c>
      <c r="M65" s="52">
        <v>0</v>
      </c>
    </row>
    <row r="66" spans="1:13" x14ac:dyDescent="0.2">
      <c r="A66" s="1"/>
      <c r="B66" s="46" t="s">
        <v>83</v>
      </c>
      <c r="C66" s="47"/>
      <c r="D66" s="48" t="s">
        <v>84</v>
      </c>
      <c r="E66" s="43">
        <v>5310</v>
      </c>
      <c r="F66" s="44" t="s">
        <v>36</v>
      </c>
      <c r="G66" s="49">
        <v>0</v>
      </c>
      <c r="H66" s="50">
        <v>0</v>
      </c>
      <c r="I66" s="50">
        <v>628855</v>
      </c>
      <c r="J66" s="50">
        <v>628855</v>
      </c>
      <c r="K66" s="50">
        <v>628855</v>
      </c>
      <c r="L66" s="51">
        <v>0</v>
      </c>
      <c r="M66" s="52">
        <v>1</v>
      </c>
    </row>
    <row r="67" spans="1:13" x14ac:dyDescent="0.2">
      <c r="A67" s="1"/>
      <c r="B67" s="46"/>
      <c r="C67" s="47"/>
      <c r="D67" s="48"/>
      <c r="E67" s="43">
        <v>5320</v>
      </c>
      <c r="F67" s="44" t="s">
        <v>67</v>
      </c>
      <c r="G67" s="49">
        <v>0</v>
      </c>
      <c r="H67" s="50">
        <v>0</v>
      </c>
      <c r="I67" s="50">
        <v>155928.28</v>
      </c>
      <c r="J67" s="50">
        <v>155928.28</v>
      </c>
      <c r="K67" s="50">
        <v>155928.28</v>
      </c>
      <c r="L67" s="51">
        <v>0</v>
      </c>
      <c r="M67" s="52">
        <v>1</v>
      </c>
    </row>
    <row r="68" spans="1:13" x14ac:dyDescent="0.2">
      <c r="A68" s="1"/>
      <c r="B68" s="46" t="s">
        <v>85</v>
      </c>
      <c r="C68" s="47"/>
      <c r="D68" s="48" t="s">
        <v>86</v>
      </c>
      <c r="E68" s="43">
        <v>5310</v>
      </c>
      <c r="F68" s="44" t="s">
        <v>36</v>
      </c>
      <c r="G68" s="49">
        <v>0</v>
      </c>
      <c r="H68" s="50">
        <v>0</v>
      </c>
      <c r="I68" s="50">
        <v>18826310.32</v>
      </c>
      <c r="J68" s="50">
        <v>12638843.6</v>
      </c>
      <c r="K68" s="50">
        <v>12638843.6</v>
      </c>
      <c r="L68" s="51">
        <v>0</v>
      </c>
      <c r="M68" s="52">
        <v>0.67133938542239002</v>
      </c>
    </row>
    <row r="69" spans="1:13" ht="33.75" customHeight="1" x14ac:dyDescent="0.2">
      <c r="A69" s="1"/>
      <c r="B69" s="46"/>
      <c r="C69" s="47"/>
      <c r="D69" s="48"/>
      <c r="E69" s="43">
        <v>5320</v>
      </c>
      <c r="F69" s="44" t="s">
        <v>67</v>
      </c>
      <c r="G69" s="49">
        <v>0</v>
      </c>
      <c r="H69" s="50">
        <v>0</v>
      </c>
      <c r="I69" s="50">
        <v>965540.84</v>
      </c>
      <c r="J69" s="50">
        <v>965540.84</v>
      </c>
      <c r="K69" s="50">
        <v>965540.84</v>
      </c>
      <c r="L69" s="51">
        <v>0</v>
      </c>
      <c r="M69" s="52">
        <v>1</v>
      </c>
    </row>
    <row r="70" spans="1:13" x14ac:dyDescent="0.2">
      <c r="A70" s="1"/>
      <c r="B70" s="46" t="s">
        <v>87</v>
      </c>
      <c r="C70" s="47"/>
      <c r="D70" s="48" t="s">
        <v>88</v>
      </c>
      <c r="E70" s="43">
        <v>5110</v>
      </c>
      <c r="F70" s="44" t="s">
        <v>18</v>
      </c>
      <c r="G70" s="49">
        <v>0</v>
      </c>
      <c r="H70" s="50">
        <v>0</v>
      </c>
      <c r="I70" s="50">
        <v>156348.28</v>
      </c>
      <c r="J70" s="50">
        <v>156348.28</v>
      </c>
      <c r="K70" s="50">
        <v>156348.28</v>
      </c>
      <c r="L70" s="51">
        <v>0</v>
      </c>
      <c r="M70" s="52">
        <v>1</v>
      </c>
    </row>
    <row r="71" spans="1:13" ht="22.5" customHeight="1" x14ac:dyDescent="0.2">
      <c r="A71" s="1"/>
      <c r="B71" s="46" t="s">
        <v>89</v>
      </c>
      <c r="C71" s="47"/>
      <c r="D71" s="48" t="s">
        <v>90</v>
      </c>
      <c r="E71" s="43">
        <v>5150</v>
      </c>
      <c r="F71" s="44" t="s">
        <v>23</v>
      </c>
      <c r="G71" s="49">
        <v>0</v>
      </c>
      <c r="H71" s="50">
        <v>0</v>
      </c>
      <c r="I71" s="50">
        <v>1247203.92</v>
      </c>
      <c r="J71" s="50">
        <v>1247203.92</v>
      </c>
      <c r="K71" s="50">
        <v>1247203.92</v>
      </c>
      <c r="L71" s="51">
        <v>0</v>
      </c>
      <c r="M71" s="52">
        <v>1</v>
      </c>
    </row>
    <row r="72" spans="1:13" x14ac:dyDescent="0.2">
      <c r="A72" s="1"/>
      <c r="B72" s="46" t="s">
        <v>91</v>
      </c>
      <c r="C72" s="47"/>
      <c r="D72" s="48" t="s">
        <v>92</v>
      </c>
      <c r="E72" s="43">
        <v>5110</v>
      </c>
      <c r="F72" s="44" t="s">
        <v>18</v>
      </c>
      <c r="G72" s="49">
        <v>0</v>
      </c>
      <c r="H72" s="50">
        <v>0</v>
      </c>
      <c r="I72" s="50">
        <v>225822.68</v>
      </c>
      <c r="J72" s="50">
        <v>0</v>
      </c>
      <c r="K72" s="50">
        <v>0</v>
      </c>
      <c r="L72" s="51">
        <v>0</v>
      </c>
      <c r="M72" s="52">
        <v>0</v>
      </c>
    </row>
    <row r="73" spans="1:13" ht="22.5" x14ac:dyDescent="0.2">
      <c r="A73" s="1"/>
      <c r="B73" s="46" t="s">
        <v>93</v>
      </c>
      <c r="C73" s="47"/>
      <c r="D73" s="48" t="s">
        <v>94</v>
      </c>
      <c r="E73" s="43">
        <v>5150</v>
      </c>
      <c r="F73" s="44" t="s">
        <v>23</v>
      </c>
      <c r="G73" s="49">
        <v>0</v>
      </c>
      <c r="H73" s="50">
        <v>0</v>
      </c>
      <c r="I73" s="50">
        <v>28542.959999999999</v>
      </c>
      <c r="J73" s="50">
        <v>0</v>
      </c>
      <c r="K73" s="50">
        <v>0</v>
      </c>
      <c r="L73" s="51">
        <v>0</v>
      </c>
      <c r="M73" s="52">
        <v>0</v>
      </c>
    </row>
    <row r="74" spans="1:13" x14ac:dyDescent="0.2">
      <c r="A74" s="1"/>
      <c r="B74" s="46" t="s">
        <v>95</v>
      </c>
      <c r="C74" s="47"/>
      <c r="D74" s="48" t="s">
        <v>96</v>
      </c>
      <c r="E74" s="43">
        <v>5310</v>
      </c>
      <c r="F74" s="44" t="s">
        <v>36</v>
      </c>
      <c r="G74" s="49">
        <v>0</v>
      </c>
      <c r="H74" s="50">
        <v>0</v>
      </c>
      <c r="I74" s="50">
        <v>1471736.72</v>
      </c>
      <c r="J74" s="50">
        <v>610736.72</v>
      </c>
      <c r="K74" s="50">
        <v>610736.72</v>
      </c>
      <c r="L74" s="51">
        <v>0</v>
      </c>
      <c r="M74" s="52">
        <v>0.41497688526790305</v>
      </c>
    </row>
    <row r="75" spans="1:13" x14ac:dyDescent="0.2">
      <c r="A75" s="1"/>
      <c r="B75" s="46"/>
      <c r="C75" s="47"/>
      <c r="D75" s="48"/>
      <c r="E75" s="43">
        <v>5320</v>
      </c>
      <c r="F75" s="44" t="s">
        <v>67</v>
      </c>
      <c r="G75" s="49">
        <v>0</v>
      </c>
      <c r="H75" s="50">
        <v>0</v>
      </c>
      <c r="I75" s="50">
        <v>186406.63</v>
      </c>
      <c r="J75" s="50">
        <v>21406.63</v>
      </c>
      <c r="K75" s="50">
        <v>21406.63</v>
      </c>
      <c r="L75" s="51">
        <v>0</v>
      </c>
      <c r="M75" s="52">
        <v>0.11483835097496264</v>
      </c>
    </row>
    <row r="76" spans="1:13" x14ac:dyDescent="0.2">
      <c r="A76" s="1"/>
      <c r="B76" s="46" t="s">
        <v>97</v>
      </c>
      <c r="C76" s="47"/>
      <c r="D76" s="48" t="s">
        <v>98</v>
      </c>
      <c r="E76" s="43">
        <v>5310</v>
      </c>
      <c r="F76" s="44" t="s">
        <v>36</v>
      </c>
      <c r="G76" s="49">
        <v>15000000</v>
      </c>
      <c r="H76" s="50">
        <v>15000000</v>
      </c>
      <c r="I76" s="50">
        <v>15000000</v>
      </c>
      <c r="J76" s="50">
        <v>0</v>
      </c>
      <c r="K76" s="50">
        <v>0</v>
      </c>
      <c r="L76" s="51">
        <v>0</v>
      </c>
      <c r="M76" s="52">
        <v>0</v>
      </c>
    </row>
    <row r="77" spans="1:13" ht="22.5" x14ac:dyDescent="0.2">
      <c r="A77" s="1"/>
      <c r="B77" s="46" t="s">
        <v>99</v>
      </c>
      <c r="C77" s="47"/>
      <c r="D77" s="48" t="s">
        <v>100</v>
      </c>
      <c r="E77" s="43">
        <v>5150</v>
      </c>
      <c r="F77" s="44" t="s">
        <v>23</v>
      </c>
      <c r="G77" s="49">
        <v>56475000</v>
      </c>
      <c r="H77" s="50">
        <v>56475000</v>
      </c>
      <c r="I77" s="50">
        <v>56475000</v>
      </c>
      <c r="J77" s="50">
        <v>6738132.1500000004</v>
      </c>
      <c r="K77" s="50">
        <v>6738132.1500000004</v>
      </c>
      <c r="L77" s="51">
        <v>0.1193117689243028</v>
      </c>
      <c r="M77" s="52">
        <v>0.1193117689243028</v>
      </c>
    </row>
    <row r="78" spans="1:13" x14ac:dyDescent="0.2">
      <c r="A78" s="1"/>
      <c r="B78" s="46" t="s">
        <v>101</v>
      </c>
      <c r="C78" s="47"/>
      <c r="D78" s="48" t="s">
        <v>102</v>
      </c>
      <c r="E78" s="43">
        <v>5310</v>
      </c>
      <c r="F78" s="44" t="s">
        <v>36</v>
      </c>
      <c r="G78" s="49">
        <v>0</v>
      </c>
      <c r="H78" s="50">
        <v>0</v>
      </c>
      <c r="I78" s="50">
        <v>1525928.5</v>
      </c>
      <c r="J78" s="50">
        <v>1525928.5</v>
      </c>
      <c r="K78" s="50">
        <v>1525928.5</v>
      </c>
      <c r="L78" s="51">
        <v>0</v>
      </c>
      <c r="M78" s="52">
        <v>1</v>
      </c>
    </row>
    <row r="79" spans="1:13" x14ac:dyDescent="0.2">
      <c r="A79" s="1"/>
      <c r="B79" s="46" t="s">
        <v>103</v>
      </c>
      <c r="C79" s="47"/>
      <c r="D79" s="48" t="s">
        <v>104</v>
      </c>
      <c r="E79" s="43">
        <v>5110</v>
      </c>
      <c r="F79" s="44" t="s">
        <v>18</v>
      </c>
      <c r="G79" s="49">
        <v>0</v>
      </c>
      <c r="H79" s="50">
        <v>0</v>
      </c>
      <c r="I79" s="50">
        <v>1561781.04</v>
      </c>
      <c r="J79" s="50">
        <v>1561781.04</v>
      </c>
      <c r="K79" s="50">
        <v>1561781.04</v>
      </c>
      <c r="L79" s="51">
        <v>0</v>
      </c>
      <c r="M79" s="52">
        <v>1</v>
      </c>
    </row>
    <row r="80" spans="1:13" x14ac:dyDescent="0.2">
      <c r="A80" s="1"/>
      <c r="B80" s="46" t="s">
        <v>105</v>
      </c>
      <c r="C80" s="47"/>
      <c r="D80" s="48" t="s">
        <v>106</v>
      </c>
      <c r="E80" s="43">
        <v>5310</v>
      </c>
      <c r="F80" s="44" t="s">
        <v>36</v>
      </c>
      <c r="G80" s="49">
        <v>0</v>
      </c>
      <c r="H80" s="50">
        <v>0</v>
      </c>
      <c r="I80" s="50">
        <v>32154280.120000001</v>
      </c>
      <c r="J80" s="50">
        <v>32154280.120000001</v>
      </c>
      <c r="K80" s="50">
        <v>32154280.120000001</v>
      </c>
      <c r="L80" s="51">
        <v>0</v>
      </c>
      <c r="M80" s="52">
        <v>1</v>
      </c>
    </row>
    <row r="81" spans="1:13" x14ac:dyDescent="0.2">
      <c r="A81" s="1"/>
      <c r="B81" s="46" t="s">
        <v>107</v>
      </c>
      <c r="C81" s="47"/>
      <c r="D81" s="48" t="s">
        <v>108</v>
      </c>
      <c r="E81" s="43">
        <v>5310</v>
      </c>
      <c r="F81" s="44" t="s">
        <v>36</v>
      </c>
      <c r="G81" s="49">
        <v>0</v>
      </c>
      <c r="H81" s="50">
        <v>0</v>
      </c>
      <c r="I81" s="50">
        <v>2149132</v>
      </c>
      <c r="J81" s="50">
        <v>2149132</v>
      </c>
      <c r="K81" s="50">
        <v>2149132</v>
      </c>
      <c r="L81" s="51">
        <v>0</v>
      </c>
      <c r="M81" s="52">
        <v>1</v>
      </c>
    </row>
    <row r="82" spans="1:13" x14ac:dyDescent="0.2">
      <c r="A82" s="1"/>
      <c r="B82" s="46" t="s">
        <v>109</v>
      </c>
      <c r="C82" s="47"/>
      <c r="D82" s="48" t="s">
        <v>110</v>
      </c>
      <c r="E82" s="43">
        <v>5310</v>
      </c>
      <c r="F82" s="44" t="s">
        <v>36</v>
      </c>
      <c r="G82" s="49">
        <v>0</v>
      </c>
      <c r="H82" s="50">
        <v>0</v>
      </c>
      <c r="I82" s="50">
        <v>438480</v>
      </c>
      <c r="J82" s="50">
        <v>438480</v>
      </c>
      <c r="K82" s="50">
        <v>438480</v>
      </c>
      <c r="L82" s="51">
        <v>0</v>
      </c>
      <c r="M82" s="52">
        <v>1</v>
      </c>
    </row>
    <row r="83" spans="1:13" x14ac:dyDescent="0.2">
      <c r="A83" s="1"/>
      <c r="B83" s="46" t="s">
        <v>111</v>
      </c>
      <c r="C83" s="47"/>
      <c r="D83" s="48" t="s">
        <v>112</v>
      </c>
      <c r="E83" s="43">
        <v>5310</v>
      </c>
      <c r="F83" s="44" t="s">
        <v>36</v>
      </c>
      <c r="G83" s="49">
        <v>0</v>
      </c>
      <c r="H83" s="50">
        <v>0</v>
      </c>
      <c r="I83" s="50">
        <v>1600000</v>
      </c>
      <c r="J83" s="50">
        <v>0</v>
      </c>
      <c r="K83" s="50">
        <v>0</v>
      </c>
      <c r="L83" s="51">
        <v>0</v>
      </c>
      <c r="M83" s="52">
        <v>0</v>
      </c>
    </row>
    <row r="84" spans="1:13" x14ac:dyDescent="0.2">
      <c r="A84" s="1"/>
      <c r="B84" s="46" t="s">
        <v>113</v>
      </c>
      <c r="C84" s="47"/>
      <c r="D84" s="48" t="s">
        <v>114</v>
      </c>
      <c r="E84" s="43">
        <v>5310</v>
      </c>
      <c r="F84" s="44" t="s">
        <v>36</v>
      </c>
      <c r="G84" s="49">
        <v>0</v>
      </c>
      <c r="H84" s="50">
        <v>0</v>
      </c>
      <c r="I84" s="50">
        <v>6229200</v>
      </c>
      <c r="J84" s="50">
        <v>0</v>
      </c>
      <c r="K84" s="50">
        <v>0</v>
      </c>
      <c r="L84" s="51">
        <v>0</v>
      </c>
      <c r="M84" s="52">
        <v>0</v>
      </c>
    </row>
    <row r="85" spans="1:13" x14ac:dyDescent="0.2">
      <c r="A85" s="1"/>
      <c r="B85" s="46"/>
      <c r="C85" s="47"/>
      <c r="D85" s="48"/>
      <c r="E85" s="43">
        <v>5320</v>
      </c>
      <c r="F85" s="44" t="s">
        <v>67</v>
      </c>
      <c r="G85" s="49">
        <v>0</v>
      </c>
      <c r="H85" s="50">
        <v>0</v>
      </c>
      <c r="I85" s="50">
        <v>339500</v>
      </c>
      <c r="J85" s="50">
        <v>0</v>
      </c>
      <c r="K85" s="50">
        <v>0</v>
      </c>
      <c r="L85" s="51">
        <v>0</v>
      </c>
      <c r="M85" s="52">
        <v>0</v>
      </c>
    </row>
    <row r="86" spans="1:13" x14ac:dyDescent="0.2">
      <c r="A86" s="1"/>
      <c r="B86" s="46" t="s">
        <v>115</v>
      </c>
      <c r="C86" s="47"/>
      <c r="D86" s="48" t="s">
        <v>116</v>
      </c>
      <c r="E86" s="43">
        <v>5110</v>
      </c>
      <c r="F86" s="44" t="s">
        <v>18</v>
      </c>
      <c r="G86" s="49">
        <v>0</v>
      </c>
      <c r="H86" s="50">
        <v>0</v>
      </c>
      <c r="I86" s="50">
        <v>746100</v>
      </c>
      <c r="J86" s="50">
        <v>0</v>
      </c>
      <c r="K86" s="50">
        <v>0</v>
      </c>
      <c r="L86" s="51">
        <v>0</v>
      </c>
      <c r="M86" s="52">
        <v>0</v>
      </c>
    </row>
    <row r="87" spans="1:13" x14ac:dyDescent="0.2">
      <c r="A87" s="1"/>
      <c r="B87" s="46"/>
      <c r="C87" s="47"/>
      <c r="D87" s="48"/>
      <c r="E87" s="43">
        <v>5120</v>
      </c>
      <c r="F87" s="44" t="s">
        <v>21</v>
      </c>
      <c r="G87" s="49">
        <v>0</v>
      </c>
      <c r="H87" s="50">
        <v>0</v>
      </c>
      <c r="I87" s="50">
        <v>39000</v>
      </c>
      <c r="J87" s="50">
        <v>0</v>
      </c>
      <c r="K87" s="50">
        <v>0</v>
      </c>
      <c r="L87" s="51">
        <v>0</v>
      </c>
      <c r="M87" s="52">
        <v>0</v>
      </c>
    </row>
    <row r="88" spans="1:13" x14ac:dyDescent="0.2">
      <c r="A88" s="1"/>
      <c r="B88" s="46" t="s">
        <v>117</v>
      </c>
      <c r="C88" s="47"/>
      <c r="D88" s="48" t="s">
        <v>118</v>
      </c>
      <c r="E88" s="43">
        <v>5310</v>
      </c>
      <c r="F88" s="44" t="s">
        <v>36</v>
      </c>
      <c r="G88" s="49">
        <v>0</v>
      </c>
      <c r="H88" s="50">
        <v>0</v>
      </c>
      <c r="I88" s="50">
        <v>4800000</v>
      </c>
      <c r="J88" s="50">
        <v>0</v>
      </c>
      <c r="K88" s="50">
        <v>0</v>
      </c>
      <c r="L88" s="51">
        <v>0</v>
      </c>
      <c r="M88" s="52">
        <v>0</v>
      </c>
    </row>
    <row r="89" spans="1:13" x14ac:dyDescent="0.2">
      <c r="A89" s="1"/>
      <c r="B89" s="46" t="s">
        <v>119</v>
      </c>
      <c r="C89" s="47"/>
      <c r="D89" s="48" t="s">
        <v>120</v>
      </c>
      <c r="E89" s="43">
        <v>5310</v>
      </c>
      <c r="F89" s="44" t="s">
        <v>36</v>
      </c>
      <c r="G89" s="49">
        <v>0</v>
      </c>
      <c r="H89" s="50">
        <v>0</v>
      </c>
      <c r="I89" s="50">
        <v>1460300</v>
      </c>
      <c r="J89" s="50">
        <v>0</v>
      </c>
      <c r="K89" s="50">
        <v>0</v>
      </c>
      <c r="L89" s="51">
        <v>0</v>
      </c>
      <c r="M89" s="52">
        <v>0</v>
      </c>
    </row>
    <row r="90" spans="1:13" x14ac:dyDescent="0.2">
      <c r="A90" s="1"/>
      <c r="B90" s="46"/>
      <c r="C90" s="47"/>
      <c r="D90" s="48"/>
      <c r="E90" s="43">
        <v>5320</v>
      </c>
      <c r="F90" s="44" t="s">
        <v>67</v>
      </c>
      <c r="G90" s="49">
        <v>0</v>
      </c>
      <c r="H90" s="50">
        <v>0</v>
      </c>
      <c r="I90" s="50">
        <v>64000</v>
      </c>
      <c r="J90" s="50">
        <v>0</v>
      </c>
      <c r="K90" s="50">
        <v>0</v>
      </c>
      <c r="L90" s="51">
        <v>0</v>
      </c>
      <c r="M90" s="52">
        <v>0</v>
      </c>
    </row>
    <row r="91" spans="1:13" x14ac:dyDescent="0.2">
      <c r="A91" s="1"/>
      <c r="B91" s="46" t="s">
        <v>121</v>
      </c>
      <c r="C91" s="47"/>
      <c r="D91" s="48" t="s">
        <v>122</v>
      </c>
      <c r="E91" s="43">
        <v>5110</v>
      </c>
      <c r="F91" s="44" t="s">
        <v>18</v>
      </c>
      <c r="G91" s="49">
        <v>0</v>
      </c>
      <c r="H91" s="50">
        <v>0</v>
      </c>
      <c r="I91" s="50">
        <v>437000</v>
      </c>
      <c r="J91" s="50">
        <v>0</v>
      </c>
      <c r="K91" s="50">
        <v>0</v>
      </c>
      <c r="L91" s="51">
        <v>0</v>
      </c>
      <c r="M91" s="52">
        <v>0</v>
      </c>
    </row>
    <row r="92" spans="1:13" x14ac:dyDescent="0.2">
      <c r="A92" s="1"/>
      <c r="B92" s="46" t="s">
        <v>123</v>
      </c>
      <c r="C92" s="47"/>
      <c r="D92" s="48" t="s">
        <v>124</v>
      </c>
      <c r="E92" s="43">
        <v>5310</v>
      </c>
      <c r="F92" s="44" t="s">
        <v>36</v>
      </c>
      <c r="G92" s="49">
        <v>0</v>
      </c>
      <c r="H92" s="50">
        <v>0</v>
      </c>
      <c r="I92" s="50">
        <v>1544700</v>
      </c>
      <c r="J92" s="50">
        <v>0</v>
      </c>
      <c r="K92" s="50">
        <v>0</v>
      </c>
      <c r="L92" s="51">
        <v>0</v>
      </c>
      <c r="M92" s="52">
        <v>0</v>
      </c>
    </row>
    <row r="93" spans="1:13" ht="12.75" customHeight="1" x14ac:dyDescent="0.2">
      <c r="A93" s="1"/>
      <c r="B93" s="46" t="s">
        <v>125</v>
      </c>
      <c r="C93" s="47"/>
      <c r="D93" s="48" t="s">
        <v>126</v>
      </c>
      <c r="E93" s="43">
        <v>5120</v>
      </c>
      <c r="F93" s="44" t="s">
        <v>21</v>
      </c>
      <c r="G93" s="49">
        <v>0</v>
      </c>
      <c r="H93" s="50">
        <v>0</v>
      </c>
      <c r="I93" s="50">
        <v>4000</v>
      </c>
      <c r="J93" s="50">
        <v>0</v>
      </c>
      <c r="K93" s="50">
        <v>0</v>
      </c>
      <c r="L93" s="51">
        <v>0</v>
      </c>
      <c r="M93" s="52">
        <v>0</v>
      </c>
    </row>
    <row r="94" spans="1:13" x14ac:dyDescent="0.2">
      <c r="A94" s="1"/>
      <c r="B94" s="46" t="s">
        <v>127</v>
      </c>
      <c r="C94" s="47"/>
      <c r="D94" s="48" t="s">
        <v>128</v>
      </c>
      <c r="E94" s="43">
        <v>5310</v>
      </c>
      <c r="F94" s="44" t="s">
        <v>36</v>
      </c>
      <c r="G94" s="49">
        <v>0</v>
      </c>
      <c r="H94" s="50">
        <v>0</v>
      </c>
      <c r="I94" s="50">
        <v>21500</v>
      </c>
      <c r="J94" s="50">
        <v>0</v>
      </c>
      <c r="K94" s="50">
        <v>0</v>
      </c>
      <c r="L94" s="51">
        <v>0</v>
      </c>
      <c r="M94" s="52">
        <v>0</v>
      </c>
    </row>
    <row r="95" spans="1:13" x14ac:dyDescent="0.2">
      <c r="A95" s="1"/>
      <c r="B95" s="46" t="s">
        <v>129</v>
      </c>
      <c r="C95" s="47"/>
      <c r="D95" s="48" t="s">
        <v>130</v>
      </c>
      <c r="E95" s="43">
        <v>5110</v>
      </c>
      <c r="F95" s="44" t="s">
        <v>18</v>
      </c>
      <c r="G95" s="49">
        <v>0</v>
      </c>
      <c r="H95" s="50">
        <v>0</v>
      </c>
      <c r="I95" s="50">
        <v>80000</v>
      </c>
      <c r="J95" s="50">
        <v>0</v>
      </c>
      <c r="K95" s="50">
        <v>0</v>
      </c>
      <c r="L95" s="51">
        <v>0</v>
      </c>
      <c r="M95" s="52">
        <v>0</v>
      </c>
    </row>
    <row r="96" spans="1:13" x14ac:dyDescent="0.2">
      <c r="A96" s="1"/>
      <c r="B96" s="46"/>
      <c r="C96" s="47"/>
      <c r="D96" s="48"/>
      <c r="E96" s="43">
        <v>5120</v>
      </c>
      <c r="F96" s="44" t="s">
        <v>21</v>
      </c>
      <c r="G96" s="49">
        <v>0</v>
      </c>
      <c r="H96" s="50">
        <v>0</v>
      </c>
      <c r="I96" s="50">
        <v>47000</v>
      </c>
      <c r="J96" s="50">
        <v>0</v>
      </c>
      <c r="K96" s="50">
        <v>0</v>
      </c>
      <c r="L96" s="51">
        <v>0</v>
      </c>
      <c r="M96" s="52">
        <v>0</v>
      </c>
    </row>
    <row r="97" spans="1:13" x14ac:dyDescent="0.2">
      <c r="A97" s="1"/>
      <c r="B97" s="46" t="s">
        <v>131</v>
      </c>
      <c r="C97" s="47"/>
      <c r="D97" s="48" t="s">
        <v>132</v>
      </c>
      <c r="E97" s="43">
        <v>5310</v>
      </c>
      <c r="F97" s="44" t="s">
        <v>36</v>
      </c>
      <c r="G97" s="49">
        <v>0</v>
      </c>
      <c r="H97" s="50">
        <v>0</v>
      </c>
      <c r="I97" s="50">
        <v>5300000</v>
      </c>
      <c r="J97" s="50">
        <v>0</v>
      </c>
      <c r="K97" s="50">
        <v>0</v>
      </c>
      <c r="L97" s="51">
        <v>0</v>
      </c>
      <c r="M97" s="52">
        <v>0</v>
      </c>
    </row>
    <row r="98" spans="1:13" ht="12.75" customHeight="1" x14ac:dyDescent="0.2">
      <c r="A98" s="1"/>
      <c r="B98" s="46" t="s">
        <v>133</v>
      </c>
      <c r="C98" s="47"/>
      <c r="D98" s="48" t="s">
        <v>134</v>
      </c>
      <c r="E98" s="43">
        <v>5310</v>
      </c>
      <c r="F98" s="44" t="s">
        <v>36</v>
      </c>
      <c r="G98" s="49">
        <v>0</v>
      </c>
      <c r="H98" s="50">
        <v>0</v>
      </c>
      <c r="I98" s="50">
        <v>490000</v>
      </c>
      <c r="J98" s="50">
        <v>0</v>
      </c>
      <c r="K98" s="50">
        <v>0</v>
      </c>
      <c r="L98" s="51">
        <v>0</v>
      </c>
      <c r="M98" s="52">
        <v>0</v>
      </c>
    </row>
    <row r="99" spans="1:13" ht="20.25" customHeight="1" x14ac:dyDescent="0.2">
      <c r="A99" s="28"/>
      <c r="B99" s="46" t="s">
        <v>135</v>
      </c>
      <c r="C99" s="47"/>
      <c r="D99" s="48" t="s">
        <v>136</v>
      </c>
      <c r="E99" s="43">
        <v>5310</v>
      </c>
      <c r="F99" s="44" t="s">
        <v>36</v>
      </c>
      <c r="G99" s="49">
        <v>15000000</v>
      </c>
      <c r="H99" s="50">
        <v>15000000</v>
      </c>
      <c r="I99" s="50">
        <v>15000000</v>
      </c>
      <c r="J99" s="50">
        <v>0</v>
      </c>
      <c r="K99" s="50">
        <v>0</v>
      </c>
      <c r="L99" s="51">
        <v>0</v>
      </c>
      <c r="M99" s="52">
        <v>0</v>
      </c>
    </row>
    <row r="100" spans="1:13" s="61" customFormat="1" x14ac:dyDescent="0.2">
      <c r="A100" s="60"/>
      <c r="B100" s="46" t="s">
        <v>137</v>
      </c>
      <c r="C100" s="47"/>
      <c r="D100" s="48" t="s">
        <v>138</v>
      </c>
      <c r="E100" s="43">
        <v>5310</v>
      </c>
      <c r="F100" s="44" t="s">
        <v>36</v>
      </c>
      <c r="G100" s="49">
        <v>24000000</v>
      </c>
      <c r="H100" s="50">
        <v>24000000</v>
      </c>
      <c r="I100" s="50">
        <v>13908400</v>
      </c>
      <c r="J100" s="50">
        <v>0</v>
      </c>
      <c r="K100" s="50">
        <v>0</v>
      </c>
      <c r="L100" s="51">
        <v>0</v>
      </c>
      <c r="M100" s="52">
        <v>0</v>
      </c>
    </row>
    <row r="101" spans="1:13" s="61" customFormat="1" ht="22.5" x14ac:dyDescent="0.2">
      <c r="A101" s="60"/>
      <c r="B101" s="46" t="s">
        <v>139</v>
      </c>
      <c r="C101" s="47"/>
      <c r="D101" s="48" t="s">
        <v>140</v>
      </c>
      <c r="E101" s="43">
        <v>5150</v>
      </c>
      <c r="F101" s="44" t="s">
        <v>23</v>
      </c>
      <c r="G101" s="49">
        <v>0</v>
      </c>
      <c r="H101" s="50">
        <v>0</v>
      </c>
      <c r="I101" s="50">
        <v>130301.49</v>
      </c>
      <c r="J101" s="50">
        <v>0</v>
      </c>
      <c r="K101" s="50">
        <v>0</v>
      </c>
      <c r="L101" s="51">
        <v>0</v>
      </c>
      <c r="M101" s="52">
        <v>0</v>
      </c>
    </row>
    <row r="102" spans="1:13" s="61" customFormat="1" ht="12.75" customHeight="1" x14ac:dyDescent="0.2">
      <c r="A102" s="60"/>
      <c r="B102" s="46" t="s">
        <v>141</v>
      </c>
      <c r="C102" s="47"/>
      <c r="D102" s="48" t="s">
        <v>142</v>
      </c>
      <c r="E102" s="43">
        <v>5690</v>
      </c>
      <c r="F102" s="44" t="s">
        <v>143</v>
      </c>
      <c r="G102" s="49">
        <v>0</v>
      </c>
      <c r="H102" s="50">
        <v>0</v>
      </c>
      <c r="I102" s="50">
        <v>50000</v>
      </c>
      <c r="J102" s="50">
        <v>0</v>
      </c>
      <c r="K102" s="50">
        <v>0</v>
      </c>
      <c r="L102" s="51">
        <v>0</v>
      </c>
      <c r="M102" s="52">
        <v>0</v>
      </c>
    </row>
    <row r="103" spans="1:13" s="61" customFormat="1" ht="22.5" customHeight="1" x14ac:dyDescent="0.2">
      <c r="A103" s="60"/>
      <c r="B103" s="46" t="s">
        <v>144</v>
      </c>
      <c r="C103" s="47"/>
      <c r="D103" s="48"/>
      <c r="E103" s="43">
        <v>5150</v>
      </c>
      <c r="F103" s="44" t="s">
        <v>23</v>
      </c>
      <c r="G103" s="49">
        <v>0</v>
      </c>
      <c r="H103" s="50">
        <v>0</v>
      </c>
      <c r="I103" s="50">
        <v>289597.32</v>
      </c>
      <c r="J103" s="50">
        <v>289597.32</v>
      </c>
      <c r="K103" s="50">
        <v>289597.32</v>
      </c>
      <c r="L103" s="51">
        <v>0</v>
      </c>
      <c r="M103" s="52">
        <v>1</v>
      </c>
    </row>
    <row r="104" spans="1:13" s="61" customFormat="1" ht="12.75" customHeight="1" x14ac:dyDescent="0.2">
      <c r="A104" s="60"/>
      <c r="B104" s="46" t="s">
        <v>145</v>
      </c>
      <c r="C104" s="47"/>
      <c r="D104" s="48" t="s">
        <v>28</v>
      </c>
      <c r="E104" s="43">
        <v>5110</v>
      </c>
      <c r="F104" s="44" t="s">
        <v>18</v>
      </c>
      <c r="G104" s="49">
        <v>0</v>
      </c>
      <c r="H104" s="50">
        <v>0</v>
      </c>
      <c r="I104" s="50">
        <v>33861.56</v>
      </c>
      <c r="J104" s="50">
        <v>33861.56</v>
      </c>
      <c r="K104" s="50">
        <v>33861.56</v>
      </c>
      <c r="L104" s="51">
        <v>0</v>
      </c>
      <c r="M104" s="52">
        <v>1</v>
      </c>
    </row>
    <row r="105" spans="1:13" s="61" customFormat="1" ht="12.75" customHeight="1" x14ac:dyDescent="0.2">
      <c r="A105" s="60"/>
      <c r="B105" s="46"/>
      <c r="C105" s="47"/>
      <c r="D105" s="48"/>
      <c r="E105" s="43">
        <v>5120</v>
      </c>
      <c r="F105" s="44" t="s">
        <v>21</v>
      </c>
      <c r="G105" s="49">
        <v>0</v>
      </c>
      <c r="H105" s="50">
        <v>0</v>
      </c>
      <c r="I105" s="50">
        <v>70951.98</v>
      </c>
      <c r="J105" s="50">
        <v>70951.98</v>
      </c>
      <c r="K105" s="50">
        <v>70951.98</v>
      </c>
      <c r="L105" s="51">
        <v>0</v>
      </c>
      <c r="M105" s="52">
        <v>1</v>
      </c>
    </row>
    <row r="106" spans="1:13" s="61" customFormat="1" ht="21" customHeight="1" x14ac:dyDescent="0.2">
      <c r="A106" s="60"/>
      <c r="B106" s="46"/>
      <c r="C106" s="47"/>
      <c r="D106" s="48"/>
      <c r="E106" s="43">
        <v>5190</v>
      </c>
      <c r="F106" s="44" t="s">
        <v>29</v>
      </c>
      <c r="G106" s="49">
        <v>0</v>
      </c>
      <c r="H106" s="50">
        <v>0</v>
      </c>
      <c r="I106" s="50">
        <v>49905.15</v>
      </c>
      <c r="J106" s="50">
        <v>7616.15</v>
      </c>
      <c r="K106" s="50">
        <v>7616.15</v>
      </c>
      <c r="L106" s="51">
        <v>0</v>
      </c>
      <c r="M106" s="52">
        <v>0.15261250592373732</v>
      </c>
    </row>
    <row r="107" spans="1:13" s="61" customFormat="1" ht="22.5" x14ac:dyDescent="0.2">
      <c r="A107" s="60"/>
      <c r="B107" s="46" t="s">
        <v>146</v>
      </c>
      <c r="C107" s="47"/>
      <c r="D107" s="48"/>
      <c r="E107" s="43">
        <v>5150</v>
      </c>
      <c r="F107" s="44" t="s">
        <v>23</v>
      </c>
      <c r="G107" s="49">
        <v>0</v>
      </c>
      <c r="H107" s="50">
        <v>0</v>
      </c>
      <c r="I107" s="50">
        <v>328000</v>
      </c>
      <c r="J107" s="50">
        <v>0</v>
      </c>
      <c r="K107" s="50">
        <v>0</v>
      </c>
      <c r="L107" s="51">
        <v>0</v>
      </c>
      <c r="M107" s="52">
        <v>0</v>
      </c>
    </row>
    <row r="108" spans="1:13" s="61" customFormat="1" ht="18" customHeight="1" x14ac:dyDescent="0.2">
      <c r="A108" s="60"/>
      <c r="B108" s="46"/>
      <c r="C108" s="47"/>
      <c r="D108" s="48"/>
      <c r="E108" s="43">
        <v>5410</v>
      </c>
      <c r="F108" s="44" t="s">
        <v>147</v>
      </c>
      <c r="G108" s="49">
        <v>0</v>
      </c>
      <c r="H108" s="50">
        <v>0</v>
      </c>
      <c r="I108" s="50">
        <v>450000</v>
      </c>
      <c r="J108" s="50">
        <v>0</v>
      </c>
      <c r="K108" s="50">
        <v>0</v>
      </c>
      <c r="L108" s="51">
        <v>0</v>
      </c>
      <c r="M108" s="52">
        <v>0</v>
      </c>
    </row>
    <row r="109" spans="1:13" s="61" customFormat="1" x14ac:dyDescent="0.2">
      <c r="A109" s="60"/>
      <c r="B109" s="46" t="s">
        <v>148</v>
      </c>
      <c r="C109" s="47"/>
      <c r="D109" s="48" t="s">
        <v>28</v>
      </c>
      <c r="E109" s="43">
        <v>5670</v>
      </c>
      <c r="F109" s="44" t="s">
        <v>32</v>
      </c>
      <c r="G109" s="49">
        <v>0</v>
      </c>
      <c r="H109" s="50">
        <v>0</v>
      </c>
      <c r="I109" s="50">
        <v>4990</v>
      </c>
      <c r="J109" s="50">
        <v>0</v>
      </c>
      <c r="K109" s="50">
        <v>0</v>
      </c>
      <c r="L109" s="51">
        <v>0</v>
      </c>
      <c r="M109" s="52">
        <v>0</v>
      </c>
    </row>
    <row r="110" spans="1:13" s="61" customFormat="1" ht="22.5" x14ac:dyDescent="0.2">
      <c r="A110" s="60"/>
      <c r="B110" s="46" t="s">
        <v>149</v>
      </c>
      <c r="C110" s="47"/>
      <c r="D110" s="48" t="s">
        <v>150</v>
      </c>
      <c r="E110" s="43">
        <v>5670</v>
      </c>
      <c r="F110" s="44" t="s">
        <v>32</v>
      </c>
      <c r="G110" s="49">
        <v>0</v>
      </c>
      <c r="H110" s="50">
        <v>0</v>
      </c>
      <c r="I110" s="50">
        <v>3627</v>
      </c>
      <c r="J110" s="50">
        <v>0</v>
      </c>
      <c r="K110" s="50">
        <v>0</v>
      </c>
      <c r="L110" s="51">
        <v>0</v>
      </c>
      <c r="M110" s="52">
        <v>0</v>
      </c>
    </row>
    <row r="111" spans="1:13" s="61" customFormat="1" ht="22.5" x14ac:dyDescent="0.2">
      <c r="A111" s="60"/>
      <c r="B111" s="46" t="s">
        <v>151</v>
      </c>
      <c r="C111" s="47"/>
      <c r="D111" s="48" t="s">
        <v>152</v>
      </c>
      <c r="E111" s="43">
        <v>5230</v>
      </c>
      <c r="F111" s="44" t="s">
        <v>153</v>
      </c>
      <c r="G111" s="49">
        <v>0</v>
      </c>
      <c r="H111" s="50">
        <v>0</v>
      </c>
      <c r="I111" s="50">
        <v>269994.56</v>
      </c>
      <c r="J111" s="50">
        <v>269994.56</v>
      </c>
      <c r="K111" s="50">
        <v>269994.56</v>
      </c>
      <c r="L111" s="51">
        <v>0</v>
      </c>
      <c r="M111" s="52">
        <v>1</v>
      </c>
    </row>
    <row r="112" spans="1:13" s="61" customFormat="1" ht="12.75" customHeight="1" x14ac:dyDescent="0.2">
      <c r="A112" s="60"/>
      <c r="B112" s="46" t="s">
        <v>154</v>
      </c>
      <c r="C112" s="47"/>
      <c r="D112" s="48" t="s">
        <v>155</v>
      </c>
      <c r="E112" s="43">
        <v>5110</v>
      </c>
      <c r="F112" s="44" t="s">
        <v>18</v>
      </c>
      <c r="G112" s="49">
        <v>0</v>
      </c>
      <c r="H112" s="50">
        <v>0</v>
      </c>
      <c r="I112" s="50">
        <v>585822.04</v>
      </c>
      <c r="J112" s="50">
        <v>0</v>
      </c>
      <c r="K112" s="50">
        <v>0</v>
      </c>
      <c r="L112" s="51">
        <v>0</v>
      </c>
      <c r="M112" s="52">
        <v>0</v>
      </c>
    </row>
    <row r="113" spans="1:13" s="61" customFormat="1" ht="20.25" customHeight="1" x14ac:dyDescent="0.2">
      <c r="A113" s="60"/>
      <c r="B113" s="46"/>
      <c r="C113" s="47"/>
      <c r="D113" s="48"/>
      <c r="E113" s="43">
        <v>5190</v>
      </c>
      <c r="F113" s="44" t="s">
        <v>29</v>
      </c>
      <c r="G113" s="49">
        <v>0</v>
      </c>
      <c r="H113" s="50">
        <v>0</v>
      </c>
      <c r="I113" s="50">
        <v>72690</v>
      </c>
      <c r="J113" s="50">
        <v>0</v>
      </c>
      <c r="K113" s="50">
        <v>0</v>
      </c>
      <c r="L113" s="51">
        <v>0</v>
      </c>
      <c r="M113" s="52">
        <v>0</v>
      </c>
    </row>
    <row r="114" spans="1:13" s="61" customFormat="1" ht="22.5" customHeight="1" x14ac:dyDescent="0.2">
      <c r="A114" s="60"/>
      <c r="B114" s="46" t="s">
        <v>156</v>
      </c>
      <c r="C114" s="47"/>
      <c r="D114" s="48" t="s">
        <v>157</v>
      </c>
      <c r="E114" s="43">
        <v>5150</v>
      </c>
      <c r="F114" s="44" t="s">
        <v>23</v>
      </c>
      <c r="G114" s="49">
        <v>1794266</v>
      </c>
      <c r="H114" s="50">
        <v>1794266</v>
      </c>
      <c r="I114" s="50">
        <v>0</v>
      </c>
      <c r="J114" s="50">
        <v>0</v>
      </c>
      <c r="K114" s="50">
        <v>0</v>
      </c>
      <c r="L114" s="51">
        <v>0</v>
      </c>
      <c r="M114" s="52">
        <v>0</v>
      </c>
    </row>
    <row r="115" spans="1:13" s="61" customFormat="1" ht="12.75" customHeight="1" x14ac:dyDescent="0.2">
      <c r="A115" s="60"/>
      <c r="B115" s="46" t="s">
        <v>158</v>
      </c>
      <c r="C115" s="47"/>
      <c r="D115" s="48" t="s">
        <v>28</v>
      </c>
      <c r="E115" s="43">
        <v>5110</v>
      </c>
      <c r="F115" s="44" t="s">
        <v>18</v>
      </c>
      <c r="G115" s="49">
        <v>0</v>
      </c>
      <c r="H115" s="50">
        <v>0</v>
      </c>
      <c r="I115" s="50">
        <v>17776.59</v>
      </c>
      <c r="J115" s="50">
        <v>17776.59</v>
      </c>
      <c r="K115" s="50">
        <v>17776.59</v>
      </c>
      <c r="L115" s="51">
        <v>0</v>
      </c>
      <c r="M115" s="52">
        <v>1</v>
      </c>
    </row>
    <row r="116" spans="1:13" s="61" customFormat="1" ht="22.5" customHeight="1" x14ac:dyDescent="0.2">
      <c r="A116" s="60"/>
      <c r="B116" s="46"/>
      <c r="C116" s="47"/>
      <c r="D116" s="48"/>
      <c r="E116" s="43">
        <v>5640</v>
      </c>
      <c r="F116" s="44" t="s">
        <v>25</v>
      </c>
      <c r="G116" s="49">
        <v>0</v>
      </c>
      <c r="H116" s="50">
        <v>0</v>
      </c>
      <c r="I116" s="50">
        <v>774500</v>
      </c>
      <c r="J116" s="50">
        <v>774500</v>
      </c>
      <c r="K116" s="50">
        <v>774500</v>
      </c>
      <c r="L116" s="51">
        <v>0</v>
      </c>
      <c r="M116" s="52">
        <v>1</v>
      </c>
    </row>
    <row r="117" spans="1:13" s="61" customFormat="1" ht="22.5" customHeight="1" x14ac:dyDescent="0.2">
      <c r="A117" s="60"/>
      <c r="B117" s="46" t="s">
        <v>159</v>
      </c>
      <c r="C117" s="47"/>
      <c r="D117" s="48"/>
      <c r="E117" s="43">
        <v>5150</v>
      </c>
      <c r="F117" s="44" t="s">
        <v>23</v>
      </c>
      <c r="G117" s="49">
        <v>0</v>
      </c>
      <c r="H117" s="50">
        <v>0</v>
      </c>
      <c r="I117" s="50">
        <v>1794266</v>
      </c>
      <c r="J117" s="50">
        <v>357070.04</v>
      </c>
      <c r="K117" s="50">
        <v>357070.04</v>
      </c>
      <c r="L117" s="51">
        <v>0</v>
      </c>
      <c r="M117" s="52">
        <v>0.19900618971768957</v>
      </c>
    </row>
    <row r="118" spans="1:13" s="61" customFormat="1" ht="21" customHeight="1" x14ac:dyDescent="0.2">
      <c r="A118" s="60"/>
      <c r="B118" s="46" t="s">
        <v>160</v>
      </c>
      <c r="C118" s="47"/>
      <c r="D118" s="48" t="s">
        <v>161</v>
      </c>
      <c r="E118" s="43">
        <v>5150</v>
      </c>
      <c r="F118" s="44" t="s">
        <v>23</v>
      </c>
      <c r="G118" s="49">
        <v>0</v>
      </c>
      <c r="H118" s="50">
        <v>0</v>
      </c>
      <c r="I118" s="50">
        <v>7600</v>
      </c>
      <c r="J118" s="50">
        <v>0</v>
      </c>
      <c r="K118" s="50">
        <v>0</v>
      </c>
      <c r="L118" s="51">
        <v>0</v>
      </c>
      <c r="M118" s="52">
        <v>0</v>
      </c>
    </row>
    <row r="119" spans="1:13" s="61" customFormat="1" ht="12.75" customHeight="1" x14ac:dyDescent="0.2">
      <c r="A119" s="60"/>
      <c r="B119" s="46"/>
      <c r="C119" s="47"/>
      <c r="D119" s="48"/>
      <c r="E119" s="62"/>
      <c r="F119" s="63"/>
      <c r="G119" s="64"/>
      <c r="H119" s="64"/>
      <c r="I119" s="64"/>
      <c r="J119" s="64"/>
      <c r="K119" s="64"/>
      <c r="L119" s="65"/>
      <c r="M119" s="66"/>
    </row>
    <row r="120" spans="1:13" s="61" customFormat="1" ht="12.75" customHeight="1" x14ac:dyDescent="0.2">
      <c r="A120" s="60"/>
      <c r="B120" s="46"/>
      <c r="C120" s="47"/>
      <c r="D120" s="40"/>
      <c r="E120" s="67"/>
      <c r="F120" s="40"/>
      <c r="G120" s="40"/>
      <c r="H120" s="40"/>
      <c r="I120" s="40"/>
      <c r="J120" s="40"/>
      <c r="K120" s="40"/>
      <c r="L120" s="40"/>
      <c r="M120" s="41"/>
    </row>
    <row r="121" spans="1:13" s="61" customFormat="1" ht="12.75" customHeight="1" x14ac:dyDescent="0.2">
      <c r="A121" s="60"/>
      <c r="B121" s="68" t="s">
        <v>162</v>
      </c>
      <c r="C121" s="69"/>
      <c r="D121" s="69"/>
      <c r="E121" s="69"/>
      <c r="F121" s="69"/>
      <c r="G121" s="70">
        <v>172056966</v>
      </c>
      <c r="H121" s="70">
        <v>172056966</v>
      </c>
      <c r="I121" s="70">
        <v>330772371.95999998</v>
      </c>
      <c r="J121" s="70">
        <v>77052276.580000013</v>
      </c>
      <c r="K121" s="70">
        <v>77052276.580000013</v>
      </c>
      <c r="L121" s="71">
        <v>0.44783003194418769</v>
      </c>
      <c r="M121" s="72">
        <v>0.23294653094339415</v>
      </c>
    </row>
    <row r="122" spans="1:13" s="61" customFormat="1" ht="12.75" customHeight="1" x14ac:dyDescent="0.2">
      <c r="A122" s="60"/>
      <c r="B122" s="46"/>
      <c r="C122" s="47"/>
      <c r="D122" s="40"/>
      <c r="E122" s="67"/>
      <c r="F122" s="40"/>
      <c r="G122" s="40"/>
      <c r="H122" s="40"/>
      <c r="I122" s="40"/>
      <c r="J122" s="40"/>
      <c r="K122" s="40"/>
      <c r="L122" s="40"/>
      <c r="M122" s="41"/>
    </row>
    <row r="123" spans="1:13" s="61" customFormat="1" ht="12.75" customHeight="1" x14ac:dyDescent="0.2">
      <c r="A123" s="60"/>
      <c r="B123" s="73" t="s">
        <v>163</v>
      </c>
      <c r="C123" s="37"/>
      <c r="D123" s="37"/>
      <c r="E123" s="38"/>
      <c r="F123" s="39"/>
      <c r="G123" s="40"/>
      <c r="H123" s="40"/>
      <c r="I123" s="40"/>
      <c r="J123" s="40"/>
      <c r="K123" s="40"/>
      <c r="L123" s="40"/>
      <c r="M123" s="41"/>
    </row>
    <row r="124" spans="1:13" s="61" customFormat="1" ht="12.75" customHeight="1" x14ac:dyDescent="0.2">
      <c r="A124" s="60"/>
      <c r="B124" s="36"/>
      <c r="C124" s="37" t="s">
        <v>164</v>
      </c>
      <c r="D124" s="37"/>
      <c r="E124" s="38"/>
      <c r="F124" s="39"/>
      <c r="G124" s="40"/>
      <c r="H124" s="40"/>
      <c r="I124" s="40"/>
      <c r="J124" s="40"/>
      <c r="K124" s="40"/>
      <c r="L124" s="40"/>
      <c r="M124" s="41"/>
    </row>
    <row r="125" spans="1:13" s="61" customFormat="1" ht="12.75" customHeight="1" x14ac:dyDescent="0.2">
      <c r="A125" s="60"/>
      <c r="B125" s="74"/>
      <c r="C125" s="75"/>
      <c r="D125" s="75"/>
      <c r="E125" s="62"/>
      <c r="F125" s="75"/>
      <c r="G125" s="40"/>
      <c r="H125" s="40"/>
      <c r="I125" s="40"/>
      <c r="J125" s="40"/>
      <c r="K125" s="40"/>
      <c r="L125" s="40"/>
      <c r="M125" s="41"/>
    </row>
    <row r="126" spans="1:13" s="61" customFormat="1" ht="12.75" customHeight="1" x14ac:dyDescent="0.2">
      <c r="A126" s="60"/>
      <c r="B126" s="46" t="s">
        <v>165</v>
      </c>
      <c r="C126" s="47"/>
      <c r="D126" s="40" t="s">
        <v>166</v>
      </c>
      <c r="E126" s="67">
        <v>6220</v>
      </c>
      <c r="F126" s="40" t="s">
        <v>167</v>
      </c>
      <c r="G126" s="49">
        <v>0</v>
      </c>
      <c r="H126" s="50">
        <v>0</v>
      </c>
      <c r="I126" s="50">
        <v>401612.43</v>
      </c>
      <c r="J126" s="50">
        <v>0</v>
      </c>
      <c r="K126" s="50">
        <v>0</v>
      </c>
      <c r="L126" s="51">
        <v>0</v>
      </c>
      <c r="M126" s="52">
        <v>0</v>
      </c>
    </row>
    <row r="127" spans="1:13" s="61" customFormat="1" ht="12.75" customHeight="1" x14ac:dyDescent="0.2">
      <c r="A127" s="60"/>
      <c r="B127" s="46" t="s">
        <v>168</v>
      </c>
      <c r="C127" s="47"/>
      <c r="D127" s="40" t="s">
        <v>169</v>
      </c>
      <c r="E127" s="67">
        <v>6220</v>
      </c>
      <c r="F127" s="40" t="s">
        <v>167</v>
      </c>
      <c r="G127" s="49">
        <v>0</v>
      </c>
      <c r="H127" s="50">
        <v>0</v>
      </c>
      <c r="I127" s="50">
        <v>8357541.6699999999</v>
      </c>
      <c r="J127" s="50">
        <v>0</v>
      </c>
      <c r="K127" s="50">
        <v>0</v>
      </c>
      <c r="L127" s="51">
        <v>0</v>
      </c>
      <c r="M127" s="52">
        <v>0</v>
      </c>
    </row>
    <row r="128" spans="1:13" s="61" customFormat="1" ht="12.75" customHeight="1" x14ac:dyDescent="0.2">
      <c r="A128" s="60"/>
      <c r="B128" s="46" t="s">
        <v>170</v>
      </c>
      <c r="C128" s="47"/>
      <c r="D128" s="40" t="s">
        <v>69</v>
      </c>
      <c r="E128" s="67">
        <v>6220</v>
      </c>
      <c r="F128" s="40" t="s">
        <v>167</v>
      </c>
      <c r="G128" s="49">
        <v>0</v>
      </c>
      <c r="H128" s="50">
        <v>0</v>
      </c>
      <c r="I128" s="50">
        <v>2579516.48</v>
      </c>
      <c r="J128" s="50">
        <v>2579516.48</v>
      </c>
      <c r="K128" s="50">
        <v>2579516.48</v>
      </c>
      <c r="L128" s="51">
        <v>0</v>
      </c>
      <c r="M128" s="52">
        <v>1</v>
      </c>
    </row>
    <row r="129" spans="1:13" s="61" customFormat="1" ht="12.75" customHeight="1" x14ac:dyDescent="0.2">
      <c r="A129" s="60"/>
      <c r="B129" s="46" t="s">
        <v>171</v>
      </c>
      <c r="C129" s="47"/>
      <c r="D129" s="40" t="s">
        <v>69</v>
      </c>
      <c r="E129" s="67">
        <v>6220</v>
      </c>
      <c r="F129" s="40" t="s">
        <v>167</v>
      </c>
      <c r="G129" s="49">
        <v>25000000</v>
      </c>
      <c r="H129" s="50">
        <v>25000000</v>
      </c>
      <c r="I129" s="50">
        <v>15000000</v>
      </c>
      <c r="J129" s="50">
        <v>0</v>
      </c>
      <c r="K129" s="50">
        <v>0</v>
      </c>
      <c r="L129" s="51">
        <v>0</v>
      </c>
      <c r="M129" s="52">
        <v>0</v>
      </c>
    </row>
    <row r="130" spans="1:13" s="61" customFormat="1" ht="12.75" customHeight="1" x14ac:dyDescent="0.2">
      <c r="A130" s="60"/>
      <c r="B130" s="46" t="s">
        <v>172</v>
      </c>
      <c r="C130" s="47"/>
      <c r="D130" s="40" t="s">
        <v>173</v>
      </c>
      <c r="E130" s="67">
        <v>6220</v>
      </c>
      <c r="F130" s="40" t="s">
        <v>167</v>
      </c>
      <c r="G130" s="49">
        <v>0</v>
      </c>
      <c r="H130" s="50">
        <v>0</v>
      </c>
      <c r="I130" s="50">
        <v>3531527.07</v>
      </c>
      <c r="J130" s="50">
        <v>3424110.66</v>
      </c>
      <c r="K130" s="50">
        <v>3424110.66</v>
      </c>
      <c r="L130" s="51">
        <v>0</v>
      </c>
      <c r="M130" s="52">
        <v>0.9695835801706032</v>
      </c>
    </row>
    <row r="131" spans="1:13" s="61" customFormat="1" ht="12.75" customHeight="1" x14ac:dyDescent="0.2">
      <c r="A131" s="60"/>
      <c r="B131" s="46" t="s">
        <v>174</v>
      </c>
      <c r="C131" s="47"/>
      <c r="D131" s="40" t="s">
        <v>175</v>
      </c>
      <c r="E131" s="67">
        <v>6220</v>
      </c>
      <c r="F131" s="40" t="s">
        <v>167</v>
      </c>
      <c r="G131" s="49">
        <v>0</v>
      </c>
      <c r="H131" s="50">
        <v>0</v>
      </c>
      <c r="I131" s="50">
        <v>2715297.49</v>
      </c>
      <c r="J131" s="50">
        <v>2715297.49</v>
      </c>
      <c r="K131" s="50">
        <v>2715297.49</v>
      </c>
      <c r="L131" s="51">
        <v>0</v>
      </c>
      <c r="M131" s="52">
        <v>1</v>
      </c>
    </row>
    <row r="132" spans="1:13" s="61" customFormat="1" ht="12.75" customHeight="1" x14ac:dyDescent="0.2">
      <c r="A132" s="60"/>
      <c r="B132" s="46" t="s">
        <v>176</v>
      </c>
      <c r="C132" s="47"/>
      <c r="D132" s="40" t="s">
        <v>177</v>
      </c>
      <c r="E132" s="67">
        <v>6220</v>
      </c>
      <c r="F132" s="40" t="s">
        <v>167</v>
      </c>
      <c r="G132" s="49">
        <v>0</v>
      </c>
      <c r="H132" s="50">
        <v>0</v>
      </c>
      <c r="I132" s="50">
        <v>605926.37</v>
      </c>
      <c r="J132" s="50">
        <v>605926.37</v>
      </c>
      <c r="K132" s="50">
        <v>605926.37</v>
      </c>
      <c r="L132" s="51">
        <v>0</v>
      </c>
      <c r="M132" s="52">
        <v>1</v>
      </c>
    </row>
    <row r="133" spans="1:13" s="61" customFormat="1" ht="12.75" customHeight="1" x14ac:dyDescent="0.2">
      <c r="A133" s="60"/>
      <c r="B133" s="46" t="s">
        <v>178</v>
      </c>
      <c r="C133" s="47"/>
      <c r="D133" s="40" t="s">
        <v>179</v>
      </c>
      <c r="E133" s="67">
        <v>6220</v>
      </c>
      <c r="F133" s="40" t="s">
        <v>167</v>
      </c>
      <c r="G133" s="49">
        <v>0</v>
      </c>
      <c r="H133" s="50">
        <v>0</v>
      </c>
      <c r="I133" s="50">
        <v>3096996.34</v>
      </c>
      <c r="J133" s="50">
        <v>0</v>
      </c>
      <c r="K133" s="50">
        <v>0</v>
      </c>
      <c r="L133" s="51">
        <v>0</v>
      </c>
      <c r="M133" s="52">
        <v>0</v>
      </c>
    </row>
    <row r="134" spans="1:13" s="61" customFormat="1" ht="12.75" customHeight="1" x14ac:dyDescent="0.2">
      <c r="A134" s="60"/>
      <c r="B134" s="46" t="s">
        <v>180</v>
      </c>
      <c r="C134" s="47"/>
      <c r="D134" s="40" t="s">
        <v>181</v>
      </c>
      <c r="E134" s="67">
        <v>6220</v>
      </c>
      <c r="F134" s="40" t="s">
        <v>167</v>
      </c>
      <c r="G134" s="49">
        <v>0</v>
      </c>
      <c r="H134" s="50">
        <v>0</v>
      </c>
      <c r="I134" s="50">
        <v>6338109.96</v>
      </c>
      <c r="J134" s="50">
        <v>0</v>
      </c>
      <c r="K134" s="50">
        <v>0</v>
      </c>
      <c r="L134" s="51">
        <v>0</v>
      </c>
      <c r="M134" s="52">
        <v>0</v>
      </c>
    </row>
    <row r="135" spans="1:13" s="61" customFormat="1" ht="12.75" customHeight="1" x14ac:dyDescent="0.2">
      <c r="A135" s="60"/>
      <c r="B135" s="46" t="s">
        <v>182</v>
      </c>
      <c r="C135" s="47"/>
      <c r="D135" s="40"/>
      <c r="E135" s="67">
        <v>6220</v>
      </c>
      <c r="F135" s="40" t="s">
        <v>167</v>
      </c>
      <c r="G135" s="49">
        <v>0</v>
      </c>
      <c r="H135" s="50">
        <v>0</v>
      </c>
      <c r="I135" s="50">
        <v>11558000</v>
      </c>
      <c r="J135" s="50">
        <v>1689523.01</v>
      </c>
      <c r="K135" s="50">
        <v>1689523.01</v>
      </c>
      <c r="L135" s="51">
        <v>0</v>
      </c>
      <c r="M135" s="52">
        <v>0.14617779979235163</v>
      </c>
    </row>
    <row r="136" spans="1:13" s="61" customFormat="1" ht="12.75" customHeight="1" x14ac:dyDescent="0.2">
      <c r="A136" s="60"/>
      <c r="B136" s="46" t="s">
        <v>183</v>
      </c>
      <c r="C136" s="47"/>
      <c r="D136" s="40" t="s">
        <v>184</v>
      </c>
      <c r="E136" s="67">
        <v>6220</v>
      </c>
      <c r="F136" s="40" t="s">
        <v>167</v>
      </c>
      <c r="G136" s="49">
        <v>0</v>
      </c>
      <c r="H136" s="50">
        <v>0</v>
      </c>
      <c r="I136" s="50">
        <v>11053432.119999999</v>
      </c>
      <c r="J136" s="50">
        <v>11053432.119999999</v>
      </c>
      <c r="K136" s="50">
        <v>11053432.119999999</v>
      </c>
      <c r="L136" s="51">
        <v>0</v>
      </c>
      <c r="M136" s="52">
        <v>1</v>
      </c>
    </row>
    <row r="137" spans="1:13" s="61" customFormat="1" ht="12.75" customHeight="1" x14ac:dyDescent="0.2">
      <c r="A137" s="60"/>
      <c r="B137" s="46" t="s">
        <v>185</v>
      </c>
      <c r="C137" s="47"/>
      <c r="D137" s="40" t="s">
        <v>186</v>
      </c>
      <c r="E137" s="67">
        <v>6220</v>
      </c>
      <c r="F137" s="40" t="s">
        <v>167</v>
      </c>
      <c r="G137" s="49">
        <v>0</v>
      </c>
      <c r="H137" s="50">
        <v>0</v>
      </c>
      <c r="I137" s="50">
        <v>12358914.609999999</v>
      </c>
      <c r="J137" s="50">
        <v>0</v>
      </c>
      <c r="K137" s="50">
        <v>0</v>
      </c>
      <c r="L137" s="51">
        <v>0</v>
      </c>
      <c r="M137" s="52">
        <v>0</v>
      </c>
    </row>
    <row r="138" spans="1:13" s="61" customFormat="1" ht="12.75" customHeight="1" x14ac:dyDescent="0.2">
      <c r="A138" s="60"/>
      <c r="B138" s="46" t="s">
        <v>187</v>
      </c>
      <c r="C138" s="47"/>
      <c r="D138" s="40" t="s">
        <v>188</v>
      </c>
      <c r="E138" s="67">
        <v>6220</v>
      </c>
      <c r="F138" s="40" t="s">
        <v>167</v>
      </c>
      <c r="G138" s="49">
        <v>0</v>
      </c>
      <c r="H138" s="50">
        <v>0</v>
      </c>
      <c r="I138" s="50">
        <v>560228.43000000005</v>
      </c>
      <c r="J138" s="50">
        <v>0</v>
      </c>
      <c r="K138" s="50">
        <v>0</v>
      </c>
      <c r="L138" s="51">
        <v>0</v>
      </c>
      <c r="M138" s="52">
        <v>0</v>
      </c>
    </row>
    <row r="139" spans="1:13" s="61" customFormat="1" ht="12.75" customHeight="1" x14ac:dyDescent="0.2">
      <c r="A139" s="60"/>
      <c r="B139" s="46" t="s">
        <v>189</v>
      </c>
      <c r="C139" s="47"/>
      <c r="D139" s="40" t="s">
        <v>190</v>
      </c>
      <c r="E139" s="67">
        <v>6220</v>
      </c>
      <c r="F139" s="40" t="s">
        <v>167</v>
      </c>
      <c r="G139" s="49">
        <v>0</v>
      </c>
      <c r="H139" s="50">
        <v>0</v>
      </c>
      <c r="I139" s="50">
        <v>167789.45</v>
      </c>
      <c r="J139" s="50">
        <v>0</v>
      </c>
      <c r="K139" s="50">
        <v>0</v>
      </c>
      <c r="L139" s="51">
        <v>0</v>
      </c>
      <c r="M139" s="52">
        <v>0</v>
      </c>
    </row>
    <row r="140" spans="1:13" s="61" customFormat="1" ht="12.75" customHeight="1" x14ac:dyDescent="0.2">
      <c r="A140" s="60"/>
      <c r="B140" s="46" t="s">
        <v>191</v>
      </c>
      <c r="C140" s="47"/>
      <c r="D140" s="40" t="s">
        <v>192</v>
      </c>
      <c r="E140" s="67">
        <v>6220</v>
      </c>
      <c r="F140" s="40" t="s">
        <v>167</v>
      </c>
      <c r="G140" s="49">
        <v>0</v>
      </c>
      <c r="H140" s="50">
        <v>0</v>
      </c>
      <c r="I140" s="50">
        <v>3964431.46</v>
      </c>
      <c r="J140" s="50">
        <v>3890926.55</v>
      </c>
      <c r="K140" s="50">
        <v>3890926.55</v>
      </c>
      <c r="L140" s="51">
        <v>0</v>
      </c>
      <c r="M140" s="52">
        <v>0.98145890255850199</v>
      </c>
    </row>
    <row r="141" spans="1:13" s="61" customFormat="1" ht="12.75" customHeight="1" x14ac:dyDescent="0.2">
      <c r="A141" s="60"/>
      <c r="B141" s="46" t="s">
        <v>193</v>
      </c>
      <c r="C141" s="47"/>
      <c r="D141" s="40" t="s">
        <v>194</v>
      </c>
      <c r="E141" s="67">
        <v>6220</v>
      </c>
      <c r="F141" s="40" t="s">
        <v>167</v>
      </c>
      <c r="G141" s="49">
        <v>0</v>
      </c>
      <c r="H141" s="50">
        <v>0</v>
      </c>
      <c r="I141" s="50">
        <v>1805440.15</v>
      </c>
      <c r="J141" s="50">
        <v>1805440.15</v>
      </c>
      <c r="K141" s="50">
        <v>1805440.15</v>
      </c>
      <c r="L141" s="51">
        <v>0</v>
      </c>
      <c r="M141" s="52">
        <v>1</v>
      </c>
    </row>
    <row r="142" spans="1:13" s="61" customFormat="1" ht="12.75" customHeight="1" x14ac:dyDescent="0.2">
      <c r="A142" s="60"/>
      <c r="B142" s="46" t="s">
        <v>195</v>
      </c>
      <c r="C142" s="47"/>
      <c r="D142" s="40" t="s">
        <v>196</v>
      </c>
      <c r="E142" s="67">
        <v>6220</v>
      </c>
      <c r="F142" s="40" t="s">
        <v>167</v>
      </c>
      <c r="G142" s="49">
        <v>0</v>
      </c>
      <c r="H142" s="50">
        <v>0</v>
      </c>
      <c r="I142" s="50">
        <v>5267725.24</v>
      </c>
      <c r="J142" s="50">
        <v>5148003.41</v>
      </c>
      <c r="K142" s="50">
        <v>5148003.41</v>
      </c>
      <c r="L142" s="51">
        <v>0</v>
      </c>
      <c r="M142" s="52">
        <v>0.97727257505936282</v>
      </c>
    </row>
    <row r="143" spans="1:13" s="61" customFormat="1" ht="12.75" customHeight="1" x14ac:dyDescent="0.2">
      <c r="A143" s="60"/>
      <c r="B143" s="46" t="s">
        <v>197</v>
      </c>
      <c r="C143" s="47"/>
      <c r="D143" s="40" t="s">
        <v>198</v>
      </c>
      <c r="E143" s="67">
        <v>6220</v>
      </c>
      <c r="F143" s="40" t="s">
        <v>167</v>
      </c>
      <c r="G143" s="49">
        <v>0</v>
      </c>
      <c r="H143" s="50">
        <v>0</v>
      </c>
      <c r="I143" s="50">
        <v>19725573.27</v>
      </c>
      <c r="J143" s="50">
        <v>0</v>
      </c>
      <c r="K143" s="50">
        <v>0</v>
      </c>
      <c r="L143" s="51">
        <v>0</v>
      </c>
      <c r="M143" s="52">
        <v>0</v>
      </c>
    </row>
    <row r="144" spans="1:13" s="61" customFormat="1" ht="12.75" customHeight="1" x14ac:dyDescent="0.2">
      <c r="A144" s="60"/>
      <c r="B144" s="46" t="s">
        <v>199</v>
      </c>
      <c r="C144" s="47"/>
      <c r="D144" s="40" t="s">
        <v>200</v>
      </c>
      <c r="E144" s="67">
        <v>6220</v>
      </c>
      <c r="F144" s="40" t="s">
        <v>167</v>
      </c>
      <c r="G144" s="49">
        <v>0</v>
      </c>
      <c r="H144" s="50">
        <v>0</v>
      </c>
      <c r="I144" s="50">
        <v>89774446.939999998</v>
      </c>
      <c r="J144" s="50">
        <v>4881899.46</v>
      </c>
      <c r="K144" s="50">
        <v>4881899.46</v>
      </c>
      <c r="L144" s="51">
        <v>0</v>
      </c>
      <c r="M144" s="52">
        <v>5.4379610528403219E-2</v>
      </c>
    </row>
    <row r="145" spans="1:13" s="61" customFormat="1" ht="12.75" customHeight="1" x14ac:dyDescent="0.2">
      <c r="A145" s="60"/>
      <c r="B145" s="46" t="s">
        <v>201</v>
      </c>
      <c r="C145" s="47"/>
      <c r="D145" s="40" t="s">
        <v>202</v>
      </c>
      <c r="E145" s="67">
        <v>6220</v>
      </c>
      <c r="F145" s="40" t="s">
        <v>167</v>
      </c>
      <c r="G145" s="49">
        <v>0</v>
      </c>
      <c r="H145" s="50">
        <v>0</v>
      </c>
      <c r="I145" s="50">
        <v>67930961.359999999</v>
      </c>
      <c r="J145" s="50">
        <v>16349633.5</v>
      </c>
      <c r="K145" s="50">
        <v>16349633.5</v>
      </c>
      <c r="L145" s="51">
        <v>0</v>
      </c>
      <c r="M145" s="52">
        <v>0.24068014308461128</v>
      </c>
    </row>
    <row r="146" spans="1:13" s="61" customFormat="1" ht="12.75" customHeight="1" x14ac:dyDescent="0.2">
      <c r="A146" s="60"/>
      <c r="B146" s="46" t="s">
        <v>203</v>
      </c>
      <c r="C146" s="47"/>
      <c r="D146" s="40" t="s">
        <v>204</v>
      </c>
      <c r="E146" s="67">
        <v>6220</v>
      </c>
      <c r="F146" s="40" t="s">
        <v>167</v>
      </c>
      <c r="G146" s="49">
        <v>0</v>
      </c>
      <c r="H146" s="50">
        <v>0</v>
      </c>
      <c r="I146" s="50">
        <v>4673927.5599999996</v>
      </c>
      <c r="J146" s="50">
        <v>0</v>
      </c>
      <c r="K146" s="50">
        <v>0</v>
      </c>
      <c r="L146" s="51">
        <v>0</v>
      </c>
      <c r="M146" s="52">
        <v>0</v>
      </c>
    </row>
    <row r="147" spans="1:13" s="61" customFormat="1" ht="12.75" customHeight="1" x14ac:dyDescent="0.2">
      <c r="A147" s="60"/>
      <c r="B147" s="46" t="s">
        <v>205</v>
      </c>
      <c r="C147" s="47"/>
      <c r="D147" s="40" t="s">
        <v>206</v>
      </c>
      <c r="E147" s="67">
        <v>6220</v>
      </c>
      <c r="F147" s="40" t="s">
        <v>167</v>
      </c>
      <c r="G147" s="49">
        <v>0</v>
      </c>
      <c r="H147" s="50">
        <v>0</v>
      </c>
      <c r="I147" s="50">
        <v>11333768.369999999</v>
      </c>
      <c r="J147" s="50">
        <v>6679310.8399999999</v>
      </c>
      <c r="K147" s="50">
        <v>6679310.8399999999</v>
      </c>
      <c r="L147" s="51">
        <v>0</v>
      </c>
      <c r="M147" s="52">
        <v>0.58932833475579494</v>
      </c>
    </row>
    <row r="148" spans="1:13" s="61" customFormat="1" ht="12.75" customHeight="1" x14ac:dyDescent="0.2">
      <c r="A148" s="60"/>
      <c r="B148" s="46" t="s">
        <v>207</v>
      </c>
      <c r="C148" s="47"/>
      <c r="D148" s="40" t="s">
        <v>208</v>
      </c>
      <c r="E148" s="67">
        <v>6220</v>
      </c>
      <c r="F148" s="40" t="s">
        <v>167</v>
      </c>
      <c r="G148" s="49">
        <v>0</v>
      </c>
      <c r="H148" s="50">
        <v>0</v>
      </c>
      <c r="I148" s="50">
        <v>62266567.25</v>
      </c>
      <c r="J148" s="50">
        <v>9297809.9700000007</v>
      </c>
      <c r="K148" s="50">
        <v>9297809.9700000007</v>
      </c>
      <c r="L148" s="51">
        <v>0</v>
      </c>
      <c r="M148" s="52">
        <v>0.14932266833771859</v>
      </c>
    </row>
    <row r="149" spans="1:13" s="61" customFormat="1" ht="12.75" customHeight="1" x14ac:dyDescent="0.2">
      <c r="A149" s="60"/>
      <c r="B149" s="46" t="s">
        <v>209</v>
      </c>
      <c r="C149" s="47"/>
      <c r="D149" s="40" t="s">
        <v>210</v>
      </c>
      <c r="E149" s="67">
        <v>6220</v>
      </c>
      <c r="F149" s="40" t="s">
        <v>167</v>
      </c>
      <c r="G149" s="49">
        <v>0</v>
      </c>
      <c r="H149" s="50">
        <v>0</v>
      </c>
      <c r="I149" s="50">
        <v>17561961.510000002</v>
      </c>
      <c r="J149" s="50">
        <v>6537472.3499999996</v>
      </c>
      <c r="K149" s="50">
        <v>6537472.3499999996</v>
      </c>
      <c r="L149" s="51">
        <v>0</v>
      </c>
      <c r="M149" s="52">
        <v>0.37225183224991587</v>
      </c>
    </row>
    <row r="150" spans="1:13" s="61" customFormat="1" ht="12.75" customHeight="1" x14ac:dyDescent="0.2">
      <c r="A150" s="60"/>
      <c r="B150" s="46" t="s">
        <v>211</v>
      </c>
      <c r="C150" s="47"/>
      <c r="D150" s="40" t="s">
        <v>212</v>
      </c>
      <c r="E150" s="67">
        <v>6220</v>
      </c>
      <c r="F150" s="40" t="s">
        <v>167</v>
      </c>
      <c r="G150" s="49">
        <v>350000</v>
      </c>
      <c r="H150" s="50">
        <v>350000</v>
      </c>
      <c r="I150" s="50">
        <v>350000</v>
      </c>
      <c r="J150" s="50">
        <v>0</v>
      </c>
      <c r="K150" s="50">
        <v>0</v>
      </c>
      <c r="L150" s="51">
        <v>0</v>
      </c>
      <c r="M150" s="52">
        <v>0</v>
      </c>
    </row>
    <row r="151" spans="1:13" s="61" customFormat="1" ht="12.75" customHeight="1" x14ac:dyDescent="0.2">
      <c r="A151" s="60"/>
      <c r="B151" s="46" t="s">
        <v>213</v>
      </c>
      <c r="C151" s="47"/>
      <c r="D151" s="40" t="s">
        <v>214</v>
      </c>
      <c r="E151" s="67">
        <v>6220</v>
      </c>
      <c r="F151" s="40" t="s">
        <v>167</v>
      </c>
      <c r="G151" s="49">
        <v>0</v>
      </c>
      <c r="H151" s="50">
        <v>0</v>
      </c>
      <c r="I151" s="50">
        <v>266059.92</v>
      </c>
      <c r="J151" s="50">
        <v>266059.92</v>
      </c>
      <c r="K151" s="50">
        <v>266059.92</v>
      </c>
      <c r="L151" s="51">
        <v>0</v>
      </c>
      <c r="M151" s="52">
        <v>1</v>
      </c>
    </row>
    <row r="152" spans="1:13" s="61" customFormat="1" ht="12.75" customHeight="1" x14ac:dyDescent="0.2">
      <c r="A152" s="60"/>
      <c r="B152" s="46" t="s">
        <v>215</v>
      </c>
      <c r="C152" s="47"/>
      <c r="D152" s="40" t="s">
        <v>216</v>
      </c>
      <c r="E152" s="67">
        <v>6220</v>
      </c>
      <c r="F152" s="40" t="s">
        <v>167</v>
      </c>
      <c r="G152" s="49">
        <v>0</v>
      </c>
      <c r="H152" s="50">
        <v>0</v>
      </c>
      <c r="I152" s="50">
        <v>422587.74</v>
      </c>
      <c r="J152" s="50">
        <v>0</v>
      </c>
      <c r="K152" s="50">
        <v>0</v>
      </c>
      <c r="L152" s="51">
        <v>0</v>
      </c>
      <c r="M152" s="52">
        <v>0</v>
      </c>
    </row>
    <row r="153" spans="1:13" s="61" customFormat="1" ht="12.75" customHeight="1" x14ac:dyDescent="0.2">
      <c r="A153" s="60"/>
      <c r="B153" s="46" t="s">
        <v>97</v>
      </c>
      <c r="C153" s="47"/>
      <c r="D153" s="40" t="s">
        <v>98</v>
      </c>
      <c r="E153" s="67">
        <v>6220</v>
      </c>
      <c r="F153" s="40" t="s">
        <v>167</v>
      </c>
      <c r="G153" s="49">
        <v>35000000</v>
      </c>
      <c r="H153" s="50">
        <v>35000000</v>
      </c>
      <c r="I153" s="50">
        <v>35000000</v>
      </c>
      <c r="J153" s="50">
        <v>0</v>
      </c>
      <c r="K153" s="50">
        <v>0</v>
      </c>
      <c r="L153" s="51">
        <v>0</v>
      </c>
      <c r="M153" s="52">
        <v>0</v>
      </c>
    </row>
    <row r="154" spans="1:13" s="61" customFormat="1" ht="12.75" customHeight="1" x14ac:dyDescent="0.2">
      <c r="A154" s="60"/>
      <c r="B154" s="46"/>
      <c r="C154" s="47"/>
      <c r="D154" s="40"/>
      <c r="E154" s="67"/>
      <c r="F154" s="40"/>
      <c r="G154" s="64"/>
      <c r="H154" s="64"/>
      <c r="I154" s="64"/>
      <c r="J154" s="64"/>
      <c r="K154" s="64"/>
      <c r="L154" s="65"/>
      <c r="M154" s="66"/>
    </row>
    <row r="155" spans="1:13" s="61" customFormat="1" ht="12.75" customHeight="1" x14ac:dyDescent="0.2">
      <c r="A155" s="60"/>
      <c r="B155" s="46"/>
      <c r="C155" s="47"/>
      <c r="D155" s="40"/>
      <c r="E155" s="67"/>
      <c r="F155" s="40"/>
      <c r="G155" s="40"/>
      <c r="H155" s="40"/>
      <c r="I155" s="40"/>
      <c r="J155" s="40"/>
      <c r="K155" s="40"/>
      <c r="L155" s="40"/>
      <c r="M155" s="41"/>
    </row>
    <row r="156" spans="1:13" s="61" customFormat="1" ht="12.75" customHeight="1" x14ac:dyDescent="0.2">
      <c r="A156" s="60"/>
      <c r="B156" s="68" t="s">
        <v>217</v>
      </c>
      <c r="C156" s="69"/>
      <c r="D156" s="69"/>
      <c r="E156" s="69"/>
      <c r="F156" s="69"/>
      <c r="G156" s="70">
        <v>60350000</v>
      </c>
      <c r="H156" s="70">
        <v>60350000</v>
      </c>
      <c r="I156" s="70">
        <v>398668343.19</v>
      </c>
      <c r="J156" s="70">
        <v>76924362.279999986</v>
      </c>
      <c r="K156" s="70">
        <v>76924362.279999986</v>
      </c>
      <c r="L156" s="71">
        <v>1.2746373202982599</v>
      </c>
      <c r="M156" s="72">
        <v>0.19295327455518299</v>
      </c>
    </row>
    <row r="157" spans="1:13" s="61" customFormat="1" ht="12.75" customHeight="1" x14ac:dyDescent="0.2">
      <c r="A157" s="60"/>
      <c r="B157" s="76"/>
      <c r="C157" s="77"/>
      <c r="D157" s="78"/>
      <c r="E157" s="79"/>
      <c r="F157" s="78"/>
      <c r="G157" s="78"/>
      <c r="H157" s="78"/>
      <c r="I157" s="78"/>
      <c r="J157" s="78"/>
      <c r="K157" s="78"/>
      <c r="L157" s="78"/>
      <c r="M157" s="80"/>
    </row>
    <row r="158" spans="1:13" s="61" customFormat="1" ht="12.75" customHeight="1" thickBot="1" x14ac:dyDescent="0.25">
      <c r="A158" s="60"/>
      <c r="B158" s="81" t="s">
        <v>218</v>
      </c>
      <c r="C158" s="82"/>
      <c r="D158" s="82"/>
      <c r="E158" s="82"/>
      <c r="F158" s="82"/>
      <c r="G158" s="83">
        <v>232406966</v>
      </c>
      <c r="H158" s="83">
        <v>232406966</v>
      </c>
      <c r="I158" s="83">
        <v>729440715.14999998</v>
      </c>
      <c r="J158" s="83">
        <v>153976638.86000001</v>
      </c>
      <c r="K158" s="83">
        <v>153976638.86000001</v>
      </c>
      <c r="L158" s="84">
        <v>0.66253022235142478</v>
      </c>
      <c r="M158" s="85">
        <v>0.21108862675472773</v>
      </c>
    </row>
    <row r="159" spans="1:13" x14ac:dyDescent="0.2">
      <c r="B159" s="86"/>
      <c r="C159" s="87"/>
      <c r="D159" s="87"/>
      <c r="E159" s="88"/>
      <c r="F159" s="87"/>
      <c r="G159" s="87"/>
      <c r="H159" s="87"/>
      <c r="I159" s="87"/>
      <c r="J159" s="87"/>
      <c r="K159" s="87"/>
      <c r="L159" s="87"/>
      <c r="M159" s="89"/>
    </row>
    <row r="160" spans="1:13" x14ac:dyDescent="0.2">
      <c r="B160" s="90" t="s">
        <v>219</v>
      </c>
      <c r="C160" s="91"/>
      <c r="D160" s="92"/>
      <c r="E160" s="93"/>
      <c r="F160" s="92"/>
      <c r="G160" s="92"/>
      <c r="H160" s="92"/>
      <c r="I160" s="87"/>
      <c r="J160" s="87"/>
      <c r="K160" s="87"/>
      <c r="L160" s="87"/>
      <c r="M160" s="89"/>
    </row>
    <row r="161" spans="2:13" ht="13.5" thickBot="1" x14ac:dyDescent="0.25">
      <c r="B161" s="94"/>
      <c r="C161" s="95"/>
      <c r="D161" s="95"/>
      <c r="E161" s="95"/>
      <c r="F161" s="95"/>
      <c r="G161" s="95"/>
      <c r="H161" s="95"/>
      <c r="I161" s="95"/>
      <c r="J161" s="95"/>
      <c r="K161" s="95"/>
      <c r="L161" s="95"/>
      <c r="M161" s="96"/>
    </row>
  </sheetData>
  <mergeCells count="22">
    <mergeCell ref="C7:D7"/>
    <mergeCell ref="B121:F121"/>
    <mergeCell ref="B123:D123"/>
    <mergeCell ref="C124:D124"/>
    <mergeCell ref="B156:F156"/>
    <mergeCell ref="B158:F158"/>
    <mergeCell ref="K3:K5"/>
    <mergeCell ref="L3:M3"/>
    <mergeCell ref="L4:L5"/>
    <mergeCell ref="M4:M5"/>
    <mergeCell ref="B6:D6"/>
    <mergeCell ref="J6:K6"/>
    <mergeCell ref="B1:M1"/>
    <mergeCell ref="B2:C5"/>
    <mergeCell ref="D2:D5"/>
    <mergeCell ref="E2:E5"/>
    <mergeCell ref="F2:F5"/>
    <mergeCell ref="G2:M2"/>
    <mergeCell ref="G3:G5"/>
    <mergeCell ref="H3:H5"/>
    <mergeCell ref="I3:I5"/>
    <mergeCell ref="J3:J5"/>
  </mergeCells>
  <dataValidations count="1">
    <dataValidation allowBlank="1" showInputMessage="1" showErrorMessage="1" prompt="Valor absoluto y/o relativo que registren los indicadores con relación a su meta anual correspondiente al programa, proyecto o actividad que se trate. (DOF 9-dic-09)" sqref="P64065 JL64065 TH64065 ADD64065 AMZ64065 AWV64065 BGR64065 BQN64065 CAJ64065 CKF64065 CUB64065 DDX64065 DNT64065 DXP64065 EHL64065 ERH64065 FBD64065 FKZ64065 FUV64065 GER64065 GON64065 GYJ64065 HIF64065 HSB64065 IBX64065 ILT64065 IVP64065 JFL64065 JPH64065 JZD64065 KIZ64065 KSV64065 LCR64065 LMN64065 LWJ64065 MGF64065 MQB64065 MZX64065 NJT64065 NTP64065 ODL64065 ONH64065 OXD64065 PGZ64065 PQV64065 QAR64065 QKN64065 QUJ64065 REF64065 ROB64065 RXX64065 SHT64065 SRP64065 TBL64065 TLH64065 TVD64065 UEZ64065 UOV64065 UYR64065 VIN64065 VSJ64065 WCF64065 WMB64065 WVX64065 P129601 JL129601 TH129601 ADD129601 AMZ129601 AWV129601 BGR129601 BQN129601 CAJ129601 CKF129601 CUB129601 DDX129601 DNT129601 DXP129601 EHL129601 ERH129601 FBD129601 FKZ129601 FUV129601 GER129601 GON129601 GYJ129601 HIF129601 HSB129601 IBX129601 ILT129601 IVP129601 JFL129601 JPH129601 JZD129601 KIZ129601 KSV129601 LCR129601 LMN129601 LWJ129601 MGF129601 MQB129601 MZX129601 NJT129601 NTP129601 ODL129601 ONH129601 OXD129601 PGZ129601 PQV129601 QAR129601 QKN129601 QUJ129601 REF129601 ROB129601 RXX129601 SHT129601 SRP129601 TBL129601 TLH129601 TVD129601 UEZ129601 UOV129601 UYR129601 VIN129601 VSJ129601 WCF129601 WMB129601 WVX129601 P195137 JL195137 TH195137 ADD195137 AMZ195137 AWV195137 BGR195137 BQN195137 CAJ195137 CKF195137 CUB195137 DDX195137 DNT195137 DXP195137 EHL195137 ERH195137 FBD195137 FKZ195137 FUV195137 GER195137 GON195137 GYJ195137 HIF195137 HSB195137 IBX195137 ILT195137 IVP195137 JFL195137 JPH195137 JZD195137 KIZ195137 KSV195137 LCR195137 LMN195137 LWJ195137 MGF195137 MQB195137 MZX195137 NJT195137 NTP195137 ODL195137 ONH195137 OXD195137 PGZ195137 PQV195137 QAR195137 QKN195137 QUJ195137 REF195137 ROB195137 RXX195137 SHT195137 SRP195137 TBL195137 TLH195137 TVD195137 UEZ195137 UOV195137 UYR195137 VIN195137 VSJ195137 WCF195137 WMB195137 WVX195137 P260673 JL260673 TH260673 ADD260673 AMZ260673 AWV260673 BGR260673 BQN260673 CAJ260673 CKF260673 CUB260673 DDX260673 DNT260673 DXP260673 EHL260673 ERH260673 FBD260673 FKZ260673 FUV260673 GER260673 GON260673 GYJ260673 HIF260673 HSB260673 IBX260673 ILT260673 IVP260673 JFL260673 JPH260673 JZD260673 KIZ260673 KSV260673 LCR260673 LMN260673 LWJ260673 MGF260673 MQB260673 MZX260673 NJT260673 NTP260673 ODL260673 ONH260673 OXD260673 PGZ260673 PQV260673 QAR260673 QKN260673 QUJ260673 REF260673 ROB260673 RXX260673 SHT260673 SRP260673 TBL260673 TLH260673 TVD260673 UEZ260673 UOV260673 UYR260673 VIN260673 VSJ260673 WCF260673 WMB260673 WVX260673 P326209 JL326209 TH326209 ADD326209 AMZ326209 AWV326209 BGR326209 BQN326209 CAJ326209 CKF326209 CUB326209 DDX326209 DNT326209 DXP326209 EHL326209 ERH326209 FBD326209 FKZ326209 FUV326209 GER326209 GON326209 GYJ326209 HIF326209 HSB326209 IBX326209 ILT326209 IVP326209 JFL326209 JPH326209 JZD326209 KIZ326209 KSV326209 LCR326209 LMN326209 LWJ326209 MGF326209 MQB326209 MZX326209 NJT326209 NTP326209 ODL326209 ONH326209 OXD326209 PGZ326209 PQV326209 QAR326209 QKN326209 QUJ326209 REF326209 ROB326209 RXX326209 SHT326209 SRP326209 TBL326209 TLH326209 TVD326209 UEZ326209 UOV326209 UYR326209 VIN326209 VSJ326209 WCF326209 WMB326209 WVX326209 P391745 JL391745 TH391745 ADD391745 AMZ391745 AWV391745 BGR391745 BQN391745 CAJ391745 CKF391745 CUB391745 DDX391745 DNT391745 DXP391745 EHL391745 ERH391745 FBD391745 FKZ391745 FUV391745 GER391745 GON391745 GYJ391745 HIF391745 HSB391745 IBX391745 ILT391745 IVP391745 JFL391745 JPH391745 JZD391745 KIZ391745 KSV391745 LCR391745 LMN391745 LWJ391745 MGF391745 MQB391745 MZX391745 NJT391745 NTP391745 ODL391745 ONH391745 OXD391745 PGZ391745 PQV391745 QAR391745 QKN391745 QUJ391745 REF391745 ROB391745 RXX391745 SHT391745 SRP391745 TBL391745 TLH391745 TVD391745 UEZ391745 UOV391745 UYR391745 VIN391745 VSJ391745 WCF391745 WMB391745 WVX391745 P457281 JL457281 TH457281 ADD457281 AMZ457281 AWV457281 BGR457281 BQN457281 CAJ457281 CKF457281 CUB457281 DDX457281 DNT457281 DXP457281 EHL457281 ERH457281 FBD457281 FKZ457281 FUV457281 GER457281 GON457281 GYJ457281 HIF457281 HSB457281 IBX457281 ILT457281 IVP457281 JFL457281 JPH457281 JZD457281 KIZ457281 KSV457281 LCR457281 LMN457281 LWJ457281 MGF457281 MQB457281 MZX457281 NJT457281 NTP457281 ODL457281 ONH457281 OXD457281 PGZ457281 PQV457281 QAR457281 QKN457281 QUJ457281 REF457281 ROB457281 RXX457281 SHT457281 SRP457281 TBL457281 TLH457281 TVD457281 UEZ457281 UOV457281 UYR457281 VIN457281 VSJ457281 WCF457281 WMB457281 WVX457281 P522817 JL522817 TH522817 ADD522817 AMZ522817 AWV522817 BGR522817 BQN522817 CAJ522817 CKF522817 CUB522817 DDX522817 DNT522817 DXP522817 EHL522817 ERH522817 FBD522817 FKZ522817 FUV522817 GER522817 GON522817 GYJ522817 HIF522817 HSB522817 IBX522817 ILT522817 IVP522817 JFL522817 JPH522817 JZD522817 KIZ522817 KSV522817 LCR522817 LMN522817 LWJ522817 MGF522817 MQB522817 MZX522817 NJT522817 NTP522817 ODL522817 ONH522817 OXD522817 PGZ522817 PQV522817 QAR522817 QKN522817 QUJ522817 REF522817 ROB522817 RXX522817 SHT522817 SRP522817 TBL522817 TLH522817 TVD522817 UEZ522817 UOV522817 UYR522817 VIN522817 VSJ522817 WCF522817 WMB522817 WVX522817 P588353 JL588353 TH588353 ADD588353 AMZ588353 AWV588353 BGR588353 BQN588353 CAJ588353 CKF588353 CUB588353 DDX588353 DNT588353 DXP588353 EHL588353 ERH588353 FBD588353 FKZ588353 FUV588353 GER588353 GON588353 GYJ588353 HIF588353 HSB588353 IBX588353 ILT588353 IVP588353 JFL588353 JPH588353 JZD588353 KIZ588353 KSV588353 LCR588353 LMN588353 LWJ588353 MGF588353 MQB588353 MZX588353 NJT588353 NTP588353 ODL588353 ONH588353 OXD588353 PGZ588353 PQV588353 QAR588353 QKN588353 QUJ588353 REF588353 ROB588353 RXX588353 SHT588353 SRP588353 TBL588353 TLH588353 TVD588353 UEZ588353 UOV588353 UYR588353 VIN588353 VSJ588353 WCF588353 WMB588353 WVX588353 P653889 JL653889 TH653889 ADD653889 AMZ653889 AWV653889 BGR653889 BQN653889 CAJ653889 CKF653889 CUB653889 DDX653889 DNT653889 DXP653889 EHL653889 ERH653889 FBD653889 FKZ653889 FUV653889 GER653889 GON653889 GYJ653889 HIF653889 HSB653889 IBX653889 ILT653889 IVP653889 JFL653889 JPH653889 JZD653889 KIZ653889 KSV653889 LCR653889 LMN653889 LWJ653889 MGF653889 MQB653889 MZX653889 NJT653889 NTP653889 ODL653889 ONH653889 OXD653889 PGZ653889 PQV653889 QAR653889 QKN653889 QUJ653889 REF653889 ROB653889 RXX653889 SHT653889 SRP653889 TBL653889 TLH653889 TVD653889 UEZ653889 UOV653889 UYR653889 VIN653889 VSJ653889 WCF653889 WMB653889 WVX653889 P719425 JL719425 TH719425 ADD719425 AMZ719425 AWV719425 BGR719425 BQN719425 CAJ719425 CKF719425 CUB719425 DDX719425 DNT719425 DXP719425 EHL719425 ERH719425 FBD719425 FKZ719425 FUV719425 GER719425 GON719425 GYJ719425 HIF719425 HSB719425 IBX719425 ILT719425 IVP719425 JFL719425 JPH719425 JZD719425 KIZ719425 KSV719425 LCR719425 LMN719425 LWJ719425 MGF719425 MQB719425 MZX719425 NJT719425 NTP719425 ODL719425 ONH719425 OXD719425 PGZ719425 PQV719425 QAR719425 QKN719425 QUJ719425 REF719425 ROB719425 RXX719425 SHT719425 SRP719425 TBL719425 TLH719425 TVD719425 UEZ719425 UOV719425 UYR719425 VIN719425 VSJ719425 WCF719425 WMB719425 WVX719425 P784961 JL784961 TH784961 ADD784961 AMZ784961 AWV784961 BGR784961 BQN784961 CAJ784961 CKF784961 CUB784961 DDX784961 DNT784961 DXP784961 EHL784961 ERH784961 FBD784961 FKZ784961 FUV784961 GER784961 GON784961 GYJ784961 HIF784961 HSB784961 IBX784961 ILT784961 IVP784961 JFL784961 JPH784961 JZD784961 KIZ784961 KSV784961 LCR784961 LMN784961 LWJ784961 MGF784961 MQB784961 MZX784961 NJT784961 NTP784961 ODL784961 ONH784961 OXD784961 PGZ784961 PQV784961 QAR784961 QKN784961 QUJ784961 REF784961 ROB784961 RXX784961 SHT784961 SRP784961 TBL784961 TLH784961 TVD784961 UEZ784961 UOV784961 UYR784961 VIN784961 VSJ784961 WCF784961 WMB784961 WVX784961 P850497 JL850497 TH850497 ADD850497 AMZ850497 AWV850497 BGR850497 BQN850497 CAJ850497 CKF850497 CUB850497 DDX850497 DNT850497 DXP850497 EHL850497 ERH850497 FBD850497 FKZ850497 FUV850497 GER850497 GON850497 GYJ850497 HIF850497 HSB850497 IBX850497 ILT850497 IVP850497 JFL850497 JPH850497 JZD850497 KIZ850497 KSV850497 LCR850497 LMN850497 LWJ850497 MGF850497 MQB850497 MZX850497 NJT850497 NTP850497 ODL850497 ONH850497 OXD850497 PGZ850497 PQV850497 QAR850497 QKN850497 QUJ850497 REF850497 ROB850497 RXX850497 SHT850497 SRP850497 TBL850497 TLH850497 TVD850497 UEZ850497 UOV850497 UYR850497 VIN850497 VSJ850497 WCF850497 WMB850497 WVX850497 P916033 JL916033 TH916033 ADD916033 AMZ916033 AWV916033 BGR916033 BQN916033 CAJ916033 CKF916033 CUB916033 DDX916033 DNT916033 DXP916033 EHL916033 ERH916033 FBD916033 FKZ916033 FUV916033 GER916033 GON916033 GYJ916033 HIF916033 HSB916033 IBX916033 ILT916033 IVP916033 JFL916033 JPH916033 JZD916033 KIZ916033 KSV916033 LCR916033 LMN916033 LWJ916033 MGF916033 MQB916033 MZX916033 NJT916033 NTP916033 ODL916033 ONH916033 OXD916033 PGZ916033 PQV916033 QAR916033 QKN916033 QUJ916033 REF916033 ROB916033 RXX916033 SHT916033 SRP916033 TBL916033 TLH916033 TVD916033 UEZ916033 UOV916033 UYR916033 VIN916033 VSJ916033 WCF916033 WMB916033 WVX916033 P981569 JL981569 TH981569 ADD981569 AMZ981569 AWV981569 BGR981569 BQN981569 CAJ981569 CKF981569 CUB981569 DDX981569 DNT981569 DXP981569 EHL981569 ERH981569 FBD981569 FKZ981569 FUV981569 GER981569 GON981569 GYJ981569 HIF981569 HSB981569 IBX981569 ILT981569 IVP981569 JFL981569 JPH981569 JZD981569 KIZ981569 KSV981569 LCR981569 LMN981569 LWJ981569 MGF981569 MQB981569 MZX981569 NJT981569 NTP981569 ODL981569 ONH981569 OXD981569 PGZ981569 PQV981569 QAR981569 QKN981569 QUJ981569 REF981569 ROB981569 RXX981569 SHT981569 SRP981569 TBL981569 TLH981569 TVD981569 UEZ981569 UOV981569 UYR981569 VIN981569 VSJ981569 WCF981569 WMB981569 WVX981569" xr:uid="{B602C084-AE61-49EB-A5B0-8FDC7DD78A15}"/>
  </dataValidations>
  <pageMargins left="0.70866141732283472" right="0.70866141732283472" top="0.74803149606299213" bottom="0.74803149606299213" header="0.31496062992125984" footer="0.31496062992125984"/>
  <pageSetup scale="55"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2023-10-27T23:02:55Z</cp:lastPrinted>
  <dcterms:created xsi:type="dcterms:W3CDTF">2023-10-27T23:01:35Z</dcterms:created>
  <dcterms:modified xsi:type="dcterms:W3CDTF">2023-10-27T23:03:11Z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