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PyPI" sheetId="1" r:id="rId1"/>
  </sheets>
  <definedNames>
    <definedName name="_xlnm.Print_Area" localSheetId="0">PyPI!$B$1:$Q$175</definedName>
    <definedName name="_xlnm.Print_Titles" localSheetId="0">PyPI!$1:$9</definedName>
  </definedNames>
  <calcPr calcId="124519"/>
</workbook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<sst xmlns="http://schemas.openxmlformats.org/spreadsheetml/2006/main" count="654" uniqueCount="452">
  <si>
    <t>Bajo protesta de decir verdad declaramos que los Estados Financieros y sus Notas son razonablemente correctos y responsabilidad del emisor</t>
  </si>
  <si>
    <t>Total del Gasto</t>
  </si>
  <si>
    <t>0301</t>
  </si>
  <si>
    <t>Centro de Atención Integral a la Salud Mental</t>
  </si>
  <si>
    <t>Q2615</t>
  </si>
  <si>
    <t>PROYECTO</t>
  </si>
  <si>
    <t>Hospital General de Silao</t>
  </si>
  <si>
    <t>Q2560</t>
  </si>
  <si>
    <t>Banco de leche humana en el Centro Regional de Atención Integral en Salud Reproductiva Irapuato</t>
  </si>
  <si>
    <t>Q2541</t>
  </si>
  <si>
    <t>0844</t>
  </si>
  <si>
    <t>Tomógrafo en el Hospital de Especialidades Pediátrico de León</t>
  </si>
  <si>
    <t>Q2537</t>
  </si>
  <si>
    <t>0905</t>
  </si>
  <si>
    <t>Fortalecimiento de la Red Estatal de Donación de Órganos y Tejidos</t>
  </si>
  <si>
    <t>Q2222</t>
  </si>
  <si>
    <t>Centro de Atención Integral de Servicios Esenciales de Salud (CAISES) de Romita</t>
  </si>
  <si>
    <t>Q2168</t>
  </si>
  <si>
    <t>Sustitución del Centro de Atención Integral de Servicios Esenciales de Salud (CAISES) de Yuriria</t>
  </si>
  <si>
    <t>Q2167</t>
  </si>
  <si>
    <t>Centro de Atención Integral de Servicios Esenciales de Salud (CAISES) de San Felipe</t>
  </si>
  <si>
    <t>Q2166</t>
  </si>
  <si>
    <t>Sustitución del Centro de Atención Integral de Servicios Esenciales de Salud (CAISES) Emiliano Zapata</t>
  </si>
  <si>
    <t>Q2165</t>
  </si>
  <si>
    <t>UMAPS Potrero, León</t>
  </si>
  <si>
    <t>Q2164</t>
  </si>
  <si>
    <t>Sustitución del Centro de Salud con Servicios Ampliados (CESSA) de Victoria</t>
  </si>
  <si>
    <t>Q2163</t>
  </si>
  <si>
    <t>0201</t>
  </si>
  <si>
    <t>Fortalecimiento de los Servicios de Salud en las Unidades Médicas</t>
  </si>
  <si>
    <t>Q2104</t>
  </si>
  <si>
    <t>IPP Nuevo Hospital General de León</t>
  </si>
  <si>
    <t>Q2066</t>
  </si>
  <si>
    <t>Sustitución del Centro de Salud de Pueblo Nuevo</t>
  </si>
  <si>
    <t>Q1598</t>
  </si>
  <si>
    <t>Sustitución del Centro de Salud de Tarandacuao</t>
  </si>
  <si>
    <t>Q1597</t>
  </si>
  <si>
    <t>0749</t>
  </si>
  <si>
    <t>Hospital Comunitario Las Joyas, León</t>
  </si>
  <si>
    <t>Q1527</t>
  </si>
  <si>
    <t>CAISES de San Miguel de Allende (sustitución)</t>
  </si>
  <si>
    <t>Q1517</t>
  </si>
  <si>
    <t>0733</t>
  </si>
  <si>
    <t>CESSA de Coroneo - remodelación</t>
  </si>
  <si>
    <t>Q1500</t>
  </si>
  <si>
    <t>0806</t>
  </si>
  <si>
    <t>Hospital General de Irapuato - Remodelación</t>
  </si>
  <si>
    <t>Q1494</t>
  </si>
  <si>
    <t>Hospital Comunitario Purísima de Bustos en Purísima del Rincón</t>
  </si>
  <si>
    <t>Q1340</t>
  </si>
  <si>
    <t>Detección de Cáncer Cérvico Uterino con Citología Base Liquida</t>
  </si>
  <si>
    <t>Q1331</t>
  </si>
  <si>
    <t>Prevención y Control de Accidentes</t>
  </si>
  <si>
    <t>Q1328</t>
  </si>
  <si>
    <t>Inmunosupresión para el Paciente Trasplantado</t>
  </si>
  <si>
    <t>Q1241</t>
  </si>
  <si>
    <t>Centro Integral de Servicios Esenciales de Salud en Juventino Rosas</t>
  </si>
  <si>
    <t>Q0997</t>
  </si>
  <si>
    <t>Centro de Salud con Servicios Ampliados (CESSA)</t>
  </si>
  <si>
    <t>Q0897</t>
  </si>
  <si>
    <t>Equipamiento médico en unidades de asistencia social a sujetos vulnerables</t>
  </si>
  <si>
    <t>Q0680</t>
  </si>
  <si>
    <t>Equipamiento informático de las unidades médicas</t>
  </si>
  <si>
    <t>Q0637</t>
  </si>
  <si>
    <t>Laboratorio Estatal, León - Ampliación y Remodelación</t>
  </si>
  <si>
    <t>Q0561</t>
  </si>
  <si>
    <t>Centro Estatal de Transfusión Sanguínea (CETS)</t>
  </si>
  <si>
    <t>Q0556</t>
  </si>
  <si>
    <t>0811</t>
  </si>
  <si>
    <t>Centro Estatal de Tamizaje Oportuno (CETO)</t>
  </si>
  <si>
    <t>Q0337</t>
  </si>
  <si>
    <t>0502</t>
  </si>
  <si>
    <t>Equipo de Transporte para Campañas y Servicios de Salud</t>
  </si>
  <si>
    <t>Q0061</t>
  </si>
  <si>
    <t>Cirugía Extramuros</t>
  </si>
  <si>
    <t>Q0060</t>
  </si>
  <si>
    <t>Contingencias Epidemiológicas por Vectores</t>
  </si>
  <si>
    <t>Q0058</t>
  </si>
  <si>
    <t>Ejecución de servicios de mantenimiento a los Equipos médicos de las Unidades Médicas del ISAPEG</t>
  </si>
  <si>
    <t>P2801</t>
  </si>
  <si>
    <t>PROCESO</t>
  </si>
  <si>
    <t>0846</t>
  </si>
  <si>
    <t>Hospital de los Pueblos del Rincón</t>
  </si>
  <si>
    <t>P2800</t>
  </si>
  <si>
    <t>0401</t>
  </si>
  <si>
    <t>Dirección General de Protección Contra Riesgos Sanitarios</t>
  </si>
  <si>
    <t>P2781</t>
  </si>
  <si>
    <t>Dirección General de Servicios de Salud</t>
  </si>
  <si>
    <t>P2780</t>
  </si>
  <si>
    <t>P2779</t>
  </si>
  <si>
    <t>0739</t>
  </si>
  <si>
    <t>Unidad Médica Municipio Jaral del Progreso</t>
  </si>
  <si>
    <t>P2778</t>
  </si>
  <si>
    <t>0901</t>
  </si>
  <si>
    <t>Laboratorio Estatal de Salud Publica</t>
  </si>
  <si>
    <t>P2776</t>
  </si>
  <si>
    <t>Centro Estatal de Trasplantes</t>
  </si>
  <si>
    <t>P2775</t>
  </si>
  <si>
    <t>0904</t>
  </si>
  <si>
    <t>COGUSIDA</t>
  </si>
  <si>
    <t>P2350</t>
  </si>
  <si>
    <t>0719</t>
  </si>
  <si>
    <t>Unidad Médica Municipio Santa Catarina</t>
  </si>
  <si>
    <t>P2151</t>
  </si>
  <si>
    <t>0829</t>
  </si>
  <si>
    <t>Hospital Comunitario Abasolo</t>
  </si>
  <si>
    <t>P2140</t>
  </si>
  <si>
    <t>0908</t>
  </si>
  <si>
    <t>Clínica de Desintoxicación de León</t>
  </si>
  <si>
    <t>P1330</t>
  </si>
  <si>
    <t>0907</t>
  </si>
  <si>
    <t>Centro Estatal de Cuidados Críticos, Salamanca</t>
  </si>
  <si>
    <t>P1327</t>
  </si>
  <si>
    <t>0812</t>
  </si>
  <si>
    <t>Centro de Atención Integral a la Salud Mental de León</t>
  </si>
  <si>
    <t>P1324</t>
  </si>
  <si>
    <t>Hospital de Especialidades Pediátrico de León</t>
  </si>
  <si>
    <t>P1321</t>
  </si>
  <si>
    <t>Hospital de Especialidades Materno Infantil de León</t>
  </si>
  <si>
    <t>P1316</t>
  </si>
  <si>
    <t>0818</t>
  </si>
  <si>
    <t>Hospital Comunitario Purísima del Rincón</t>
  </si>
  <si>
    <t>P1315</t>
  </si>
  <si>
    <t>0819</t>
  </si>
  <si>
    <t>Hospital Comunitario Romita</t>
  </si>
  <si>
    <t>P1310</t>
  </si>
  <si>
    <t>0839</t>
  </si>
  <si>
    <t>Hospital Comunitario Moroleón</t>
  </si>
  <si>
    <t>P1308</t>
  </si>
  <si>
    <t>0841</t>
  </si>
  <si>
    <t>Hospital Comunitario San Diego de la Unión</t>
  </si>
  <si>
    <t>P1305</t>
  </si>
  <si>
    <t>0831</t>
  </si>
  <si>
    <t>Hospital Comunitario Manuel Doblado</t>
  </si>
  <si>
    <t>P1302</t>
  </si>
  <si>
    <t>0816</t>
  </si>
  <si>
    <t>Hospital Comunitario San Felipe</t>
  </si>
  <si>
    <t>P1299</t>
  </si>
  <si>
    <t>0825</t>
  </si>
  <si>
    <t>Hospital Comunitario Jerecuaro</t>
  </si>
  <si>
    <t>P1295</t>
  </si>
  <si>
    <t>0817</t>
  </si>
  <si>
    <t>Hospital Comunitario San Francisco del Rincón</t>
  </si>
  <si>
    <t>P1294</t>
  </si>
  <si>
    <t>0832</t>
  </si>
  <si>
    <t>Hospital Comunitario Santa Cruz de Juventino Rosas</t>
  </si>
  <si>
    <t>P1289</t>
  </si>
  <si>
    <t>0838</t>
  </si>
  <si>
    <t>Hospital Comunitario Jaral del Progreso</t>
  </si>
  <si>
    <t>P1288</t>
  </si>
  <si>
    <t>0834</t>
  </si>
  <si>
    <t>Hospital Comunitario Tarimoro</t>
  </si>
  <si>
    <t>P1284</t>
  </si>
  <si>
    <t>0837</t>
  </si>
  <si>
    <t>Hospital Comunitario Huanimaro</t>
  </si>
  <si>
    <t>P1281</t>
  </si>
  <si>
    <t>0835</t>
  </si>
  <si>
    <t>Hospital Comunitario Villagrán</t>
  </si>
  <si>
    <t>P1278</t>
  </si>
  <si>
    <t>0833</t>
  </si>
  <si>
    <t>Hospital Comunitario Cortazar</t>
  </si>
  <si>
    <t>P1274</t>
  </si>
  <si>
    <t>0840</t>
  </si>
  <si>
    <t>Hospital Comunitario Yuriria</t>
  </si>
  <si>
    <t>P1273</t>
  </si>
  <si>
    <t>0823</t>
  </si>
  <si>
    <t>Hospital Comunitario Comonfort</t>
  </si>
  <si>
    <t>P1270</t>
  </si>
  <si>
    <t>0842</t>
  </si>
  <si>
    <t>Hospital Materno San Luis de la Paz</t>
  </si>
  <si>
    <t>P1265</t>
  </si>
  <si>
    <t>0824</t>
  </si>
  <si>
    <t>Hospital Comunitario Apaseo El Grande</t>
  </si>
  <si>
    <t>P1263</t>
  </si>
  <si>
    <t>0845</t>
  </si>
  <si>
    <t>Hospital Materno Infantil de Irapuato</t>
  </si>
  <si>
    <t>P1260</t>
  </si>
  <si>
    <t>0843</t>
  </si>
  <si>
    <t>Hospital Materno de Celaya</t>
  </si>
  <si>
    <t>P1256</t>
  </si>
  <si>
    <t>0828</t>
  </si>
  <si>
    <t>Hospital General Valle de Santiago</t>
  </si>
  <si>
    <t>P1253</t>
  </si>
  <si>
    <t>0830</t>
  </si>
  <si>
    <t>Hospital Comunitario Apaseo El Alto</t>
  </si>
  <si>
    <t>P1251</t>
  </si>
  <si>
    <t>0810</t>
  </si>
  <si>
    <t>Hospital General Uriangato</t>
  </si>
  <si>
    <t>P1248</t>
  </si>
  <si>
    <t>0802</t>
  </si>
  <si>
    <t>Hospital General San Miguel Allende</t>
  </si>
  <si>
    <t>P1244</t>
  </si>
  <si>
    <t>0814</t>
  </si>
  <si>
    <t>Hospital General San Luis de La Paz</t>
  </si>
  <si>
    <t>P1240</t>
  </si>
  <si>
    <t>0809</t>
  </si>
  <si>
    <t>Hospital General Salvatierra</t>
  </si>
  <si>
    <t>P1237</t>
  </si>
  <si>
    <t>0808</t>
  </si>
  <si>
    <t>Hospital General Salamanca</t>
  </si>
  <si>
    <t>P1234</t>
  </si>
  <si>
    <t>0813</t>
  </si>
  <si>
    <t>Hospital General Penjamo</t>
  </si>
  <si>
    <t>P1231</t>
  </si>
  <si>
    <t>0807</t>
  </si>
  <si>
    <t>Hospital General León</t>
  </si>
  <si>
    <t>P1228</t>
  </si>
  <si>
    <t>Hospital General Irapuato</t>
  </si>
  <si>
    <t>P1225</t>
  </si>
  <si>
    <t>0805</t>
  </si>
  <si>
    <t>Hospital General Guanajuato</t>
  </si>
  <si>
    <t>P1222</t>
  </si>
  <si>
    <t>0804</t>
  </si>
  <si>
    <t>Hospital General Dolores Hidalgo</t>
  </si>
  <si>
    <t>P1219</t>
  </si>
  <si>
    <t>0827</t>
  </si>
  <si>
    <t>P1216</t>
  </si>
  <si>
    <t>0826</t>
  </si>
  <si>
    <t>Hospital General de San José Iturbide</t>
  </si>
  <si>
    <t>P1213</t>
  </si>
  <si>
    <t>0803</t>
  </si>
  <si>
    <t>Hospital General Celaya</t>
  </si>
  <si>
    <t>P1210</t>
  </si>
  <si>
    <t>0801</t>
  </si>
  <si>
    <t>Hospital General Acámbaro</t>
  </si>
  <si>
    <t>P1207</t>
  </si>
  <si>
    <t>0754</t>
  </si>
  <si>
    <t>Unidad Médica Municipio Cd  Manuel Doblado</t>
  </si>
  <si>
    <t>P1205</t>
  </si>
  <si>
    <t>0753</t>
  </si>
  <si>
    <t>Unidad Médica Municipio Purísima del Rincón</t>
  </si>
  <si>
    <t>P1203</t>
  </si>
  <si>
    <t>0752</t>
  </si>
  <si>
    <t>Unidad Médica Municipio San Francisco del Rincón</t>
  </si>
  <si>
    <t>P1201</t>
  </si>
  <si>
    <t>0751</t>
  </si>
  <si>
    <t>Unidad Médica Municipio Romita</t>
  </si>
  <si>
    <t>P1199</t>
  </si>
  <si>
    <t>0750</t>
  </si>
  <si>
    <t>Unidad Médica Municipio Silao</t>
  </si>
  <si>
    <t>P1197</t>
  </si>
  <si>
    <t>Unidad Médica Municipio León</t>
  </si>
  <si>
    <t>P1195</t>
  </si>
  <si>
    <t>0748</t>
  </si>
  <si>
    <t>Unidad Médica Municipio Penjamo</t>
  </si>
  <si>
    <t>P1193</t>
  </si>
  <si>
    <t>0747</t>
  </si>
  <si>
    <t>Unidad Médica Municipio Pueblo Nuevo</t>
  </si>
  <si>
    <t>P1191</t>
  </si>
  <si>
    <t>0746</t>
  </si>
  <si>
    <t>Unidad Médica Municipio Huanimaro</t>
  </si>
  <si>
    <t>P1189</t>
  </si>
  <si>
    <t>0745</t>
  </si>
  <si>
    <t>Unidad Médica Municipio Cueramaro</t>
  </si>
  <si>
    <t>P1187</t>
  </si>
  <si>
    <t>0744</t>
  </si>
  <si>
    <t>Unidad Médica Municipio Abasolo</t>
  </si>
  <si>
    <t>P1185</t>
  </si>
  <si>
    <t>0743</t>
  </si>
  <si>
    <t>Unidad Médica Municipio Irapuato</t>
  </si>
  <si>
    <t>P1183</t>
  </si>
  <si>
    <t>0742</t>
  </si>
  <si>
    <t>Unidad Médica Municipio Moroleon</t>
  </si>
  <si>
    <t>P1181</t>
  </si>
  <si>
    <t>0741</t>
  </si>
  <si>
    <t>Unidad Médica Municipio Uriangato</t>
  </si>
  <si>
    <t>P1179</t>
  </si>
  <si>
    <t>0740</t>
  </si>
  <si>
    <t>Unidad Médica Municipio Yuriria</t>
  </si>
  <si>
    <t>P1177</t>
  </si>
  <si>
    <t>0738</t>
  </si>
  <si>
    <t>Unidad Médica Municipio Valle de Santiago</t>
  </si>
  <si>
    <t>P1173</t>
  </si>
  <si>
    <t>0737</t>
  </si>
  <si>
    <t>Unidad Médica Municipio Salamanca</t>
  </si>
  <si>
    <t>P1171</t>
  </si>
  <si>
    <t>0736</t>
  </si>
  <si>
    <t>Unidad Médica Municipio Jerécuaro</t>
  </si>
  <si>
    <t>P1169</t>
  </si>
  <si>
    <t>0735</t>
  </si>
  <si>
    <t>Unidad Médica Municipio Tarandacuao</t>
  </si>
  <si>
    <t>P1167</t>
  </si>
  <si>
    <t>0734</t>
  </si>
  <si>
    <t>Unidad Médica Municipio Santiago Maravatio</t>
  </si>
  <si>
    <t>P1165</t>
  </si>
  <si>
    <t>Unidad Médica Municipio Coroneo</t>
  </si>
  <si>
    <t>P1163</t>
  </si>
  <si>
    <t>0732</t>
  </si>
  <si>
    <t>Unidad Médica Municipio Salvatierra</t>
  </si>
  <si>
    <t>P1161</t>
  </si>
  <si>
    <t>0731</t>
  </si>
  <si>
    <t>Unidad Médica Municipio Acambaro</t>
  </si>
  <si>
    <t>P1159</t>
  </si>
  <si>
    <t>0730</t>
  </si>
  <si>
    <t>Unidad Médica Municipio Apaseo el Grande</t>
  </si>
  <si>
    <t>P1157</t>
  </si>
  <si>
    <t>0729</t>
  </si>
  <si>
    <t>Unidad Médica Municipio Apaseo El Alto</t>
  </si>
  <si>
    <t>P1155</t>
  </si>
  <si>
    <t>0728</t>
  </si>
  <si>
    <t>Unidad Médica Municipio Villagrán</t>
  </si>
  <si>
    <t>P1153</t>
  </si>
  <si>
    <t>0727</t>
  </si>
  <si>
    <t>Unidad Médica Municipio Comonfort</t>
  </si>
  <si>
    <t>P1151</t>
  </si>
  <si>
    <t>0726</t>
  </si>
  <si>
    <t>Unidad Médica Municipio Tarimoro</t>
  </si>
  <si>
    <t>P1149</t>
  </si>
  <si>
    <t>0725</t>
  </si>
  <si>
    <t>Unidad Médica Municipio Cortazar</t>
  </si>
  <si>
    <t>P1147</t>
  </si>
  <si>
    <t>0724</t>
  </si>
  <si>
    <t>Unidad Médica Municipio Santa Cruz de Juventino Rosas</t>
  </si>
  <si>
    <t>P1145</t>
  </si>
  <si>
    <t>0723</t>
  </si>
  <si>
    <t>Unidad Médica Municipio Celaya</t>
  </si>
  <si>
    <t>P1143</t>
  </si>
  <si>
    <t>0722</t>
  </si>
  <si>
    <t>Unidad Médica Municipio Xichú</t>
  </si>
  <si>
    <t>P1141</t>
  </si>
  <si>
    <t>0721</t>
  </si>
  <si>
    <t>Unidad Médica Municipio Atarjea</t>
  </si>
  <si>
    <t>P1139</t>
  </si>
  <si>
    <t>0720</t>
  </si>
  <si>
    <t>Unidad Médica Municipio Tierra Blanca</t>
  </si>
  <si>
    <t>P1137</t>
  </si>
  <si>
    <t>0718</t>
  </si>
  <si>
    <t>Unidad Médica Municipio Victoria</t>
  </si>
  <si>
    <t>P1133</t>
  </si>
  <si>
    <t>0717</t>
  </si>
  <si>
    <t>Unidad Médica Municipio San Luis de La Paz</t>
  </si>
  <si>
    <t>P1131</t>
  </si>
  <si>
    <t>0716</t>
  </si>
  <si>
    <t>Unidad Médica Municipio San José Iturbide</t>
  </si>
  <si>
    <t>P1129</t>
  </si>
  <si>
    <t>0715</t>
  </si>
  <si>
    <t>Unidad Médica Municipio Dr.  Mora</t>
  </si>
  <si>
    <t>P1127</t>
  </si>
  <si>
    <t>0714</t>
  </si>
  <si>
    <t>Unidad Médica Municipio San Miguel de Allende</t>
  </si>
  <si>
    <t>P1125</t>
  </si>
  <si>
    <t>0713</t>
  </si>
  <si>
    <t>Unidad Médica Municipio Ocampo</t>
  </si>
  <si>
    <t>P1123</t>
  </si>
  <si>
    <t>0712</t>
  </si>
  <si>
    <t>Unidad Médica Municipio San Felipe</t>
  </si>
  <si>
    <t>P1121</t>
  </si>
  <si>
    <t>0711</t>
  </si>
  <si>
    <t>Unidad Médica Municipio San Diego de la Unión</t>
  </si>
  <si>
    <t>P1119</t>
  </si>
  <si>
    <t>0710</t>
  </si>
  <si>
    <t>Unidad Médica Municipio Dolores Hidalgo</t>
  </si>
  <si>
    <t>P1117</t>
  </si>
  <si>
    <t>0709</t>
  </si>
  <si>
    <t>Unidad Médica Municipio Guanajuato</t>
  </si>
  <si>
    <t>P1115</t>
  </si>
  <si>
    <t>0906</t>
  </si>
  <si>
    <t>Centro de Primer Respuesta Pénjamo para Atención Prehospitalaria de Urgencias</t>
  </si>
  <si>
    <t>P1114</t>
  </si>
  <si>
    <t>P1113</t>
  </si>
  <si>
    <t>0903</t>
  </si>
  <si>
    <t>Sistema de Urgencias del Estado de Guanajuato</t>
  </si>
  <si>
    <t>P1111</t>
  </si>
  <si>
    <t>0902</t>
  </si>
  <si>
    <t>Centro Estatal de Medicina Transfusional</t>
  </si>
  <si>
    <t>P1110</t>
  </si>
  <si>
    <t>P1109</t>
  </si>
  <si>
    <t>0708</t>
  </si>
  <si>
    <t>Jurisdicción Sanitaria  VIII San Francisco del Rincon</t>
  </si>
  <si>
    <t>P1106</t>
  </si>
  <si>
    <t>0707</t>
  </si>
  <si>
    <t>Jurisdicción Sanitaria  VII León</t>
  </si>
  <si>
    <t>P1103</t>
  </si>
  <si>
    <t>0706</t>
  </si>
  <si>
    <t>Jurisdicción Sanitaria  VI Irapuato</t>
  </si>
  <si>
    <t>P1101</t>
  </si>
  <si>
    <t>0705</t>
  </si>
  <si>
    <t>Jurisdicción Sanitaria  V Salamanca</t>
  </si>
  <si>
    <t>P1097</t>
  </si>
  <si>
    <t>0704</t>
  </si>
  <si>
    <t>Jurisdicción Sanitaria  IV Acámbaro</t>
  </si>
  <si>
    <t>P1094</t>
  </si>
  <si>
    <t>0703</t>
  </si>
  <si>
    <t>Jurisdicción Sanitaria  III Celaya</t>
  </si>
  <si>
    <t>P1091</t>
  </si>
  <si>
    <t>0702</t>
  </si>
  <si>
    <t>Jurisdicción Sanitaria  II San Miguel de Allende</t>
  </si>
  <si>
    <t>P1089</t>
  </si>
  <si>
    <t>0701</t>
  </si>
  <si>
    <t>Jurisdicción Sanitaria  I Guanajuato</t>
  </si>
  <si>
    <t>P1086</t>
  </si>
  <si>
    <t>0102</t>
  </si>
  <si>
    <t>Comunicación Social</t>
  </si>
  <si>
    <t>G2119</t>
  </si>
  <si>
    <t>GESTION</t>
  </si>
  <si>
    <t>Planeación estratégica</t>
  </si>
  <si>
    <t>G2103</t>
  </si>
  <si>
    <t>0107</t>
  </si>
  <si>
    <t>Promoción e implementación de políticas para la administración de recursos humanos, financieros y materiales</t>
  </si>
  <si>
    <t>G2102</t>
  </si>
  <si>
    <t>0106</t>
  </si>
  <si>
    <t>Promoción, implementación y evaluación de estrategias en materia de Salud Pública</t>
  </si>
  <si>
    <t>G2101</t>
  </si>
  <si>
    <t>G2100</t>
  </si>
  <si>
    <t>0103</t>
  </si>
  <si>
    <t>Atención de Asuntos Jurídicos</t>
  </si>
  <si>
    <t>G2099</t>
  </si>
  <si>
    <t>0101</t>
  </si>
  <si>
    <t>Dirección Estratégica</t>
  </si>
  <si>
    <t>G2098</t>
  </si>
  <si>
    <t>0105</t>
  </si>
  <si>
    <t>Promoción, integración y constitución de Patronatos y Voluntariados</t>
  </si>
  <si>
    <t>G1121</t>
  </si>
  <si>
    <t>0815</t>
  </si>
  <si>
    <t>Administración de enlaces con instituciones de los Sectores Públicos y Privados</t>
  </si>
  <si>
    <t>G1120</t>
  </si>
  <si>
    <t>0601</t>
  </si>
  <si>
    <t>Administración de Recursos Humanos</t>
  </si>
  <si>
    <t>G1117</t>
  </si>
  <si>
    <t>Adquisición, almacenamiento y distribución de insumos para la salud, así como la conservación de los bienes muebles e inmuebles del ISAPEG.</t>
  </si>
  <si>
    <t>G1116</t>
  </si>
  <si>
    <t>0501</t>
  </si>
  <si>
    <t>G1115</t>
  </si>
  <si>
    <t>G1114</t>
  </si>
  <si>
    <t>G1113</t>
  </si>
  <si>
    <t>0104</t>
  </si>
  <si>
    <t>Contraloría Interna</t>
  </si>
  <si>
    <t>G1112</t>
  </si>
  <si>
    <t>5/3</t>
  </si>
  <si>
    <t>5/1</t>
  </si>
  <si>
    <t>6 = ( 3 - 5 )</t>
  </si>
  <si>
    <t>3 = (1 + 2 )</t>
  </si>
  <si>
    <t>Devengado/ Modificado</t>
  </si>
  <si>
    <t>Devengado/ Aprobado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</si>
  <si>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</si>
  <si>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</si>
  <si>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</si>
  <si>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</si>
  <si>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</si>
  <si>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</si>
  <si>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</si>
  <si>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Denominación</t>
  </si>
  <si>
    <t>% Avance Financiero</t>
  </si>
  <si>
    <t>Subejercicio</t>
  </si>
  <si>
    <t>Egresos</t>
  </si>
  <si>
    <t>UR</t>
  </si>
  <si>
    <t>Programa o Proyecto</t>
  </si>
  <si>
    <t>Tipo de Programas y Proyectos</t>
  </si>
  <si>
    <t>INSTITUTO DE SALUD PÚBLICA DEL ESTADO DE GUANAJUATO</t>
  </si>
  <si>
    <t>Ente Público:</t>
  </si>
  <si>
    <t>Del 1 de Enero al 30 de Septiembre de 2017</t>
  </si>
  <si>
    <t>PROGRAMAS Y PROYECTOS DE INVERSIÓN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</si>
</sst>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74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11" borderId="0" xfId="0" applyNumberFormat="1" applyFont="1" applyFill="1"/>
    <xf numFmtId="0" fontId="4" fillId="11" borderId="0" xfId="0" applyFont="1" applyFill="1"/>
    <xf numFmtId="0" fontId="5" fillId="0" borderId="0" xfId="0" applyFont="1"/>
    <xf numFmtId="9" fontId="5" fillId="11" borderId="4" xfId="2" applyFont="1" applyFill="1" applyBorder="1" applyAlignment="1">
      <alignment horizontal="center"/>
    </xf>
    <xf numFmtId="9" fontId="5" fillId="11" borderId="5" xfId="2" applyFont="1" applyFill="1" applyBorder="1" applyAlignment="1">
      <alignment horizontal="center"/>
    </xf>
    <xf numFmtId="43" fontId="5" fillId="11" borderId="6" xfId="0" applyNumberFormat="1" applyFont="1" applyFill="1" applyBorder="1" applyAlignment="1">
      <alignment horizontal="right" vertical="center" wrapText="1"/>
    </xf>
    <xf numFmtId="0" fontId="5" fillId="11" borderId="6" xfId="0" applyFont="1" applyFill="1" applyBorder="1" applyAlignment="1">
      <alignment horizontal="right" vertical="center" wrapText="1"/>
    </xf>
    <xf numFmtId="0" fontId="5" fillId="11" borderId="4" xfId="0" applyFont="1" applyFill="1" applyBorder="1" applyAlignment="1">
      <alignment horizontal="left" vertical="center" wrapText="1" indent="3"/>
    </xf>
    <xf numFmtId="0" fontId="5" fillId="11" borderId="7" xfId="0" applyFont="1" applyFill="1" applyBorder="1" applyAlignment="1">
      <alignment horizontal="left" vertical="center" wrapText="1" indent="3"/>
    </xf>
    <xf numFmtId="0" fontId="5" fillId="11" borderId="5" xfId="0" applyFont="1" applyFill="1" applyBorder="1" applyAlignment="1">
      <alignment horizontal="justify" vertical="center" wrapText="1"/>
    </xf>
    <xf numFmtId="0" fontId="5" fillId="11" borderId="0" xfId="0" applyFont="1" applyFill="1"/>
    <xf numFmtId="9" fontId="3" fillId="0" borderId="8" xfId="2" applyFont="1" applyBorder="1"/>
    <xf numFmtId="9" fontId="3" fillId="11" borderId="8" xfId="2" applyFont="1" applyFill="1" applyBorder="1"/>
    <xf numFmtId="0" fontId="3" fillId="11" borderId="6" xfId="0" applyFont="1" applyFill="1" applyBorder="1" applyAlignment="1">
      <alignment horizontal="right" vertical="center" wrapText="1"/>
    </xf>
    <xf numFmtId="0" fontId="3" fillId="11" borderId="9" xfId="0" applyFont="1" applyFill="1" applyBorder="1" applyAlignment="1">
      <alignment horizontal="right" vertical="center" wrapText="1"/>
    </xf>
    <xf numFmtId="0" fontId="3" fillId="11" borderId="9" xfId="0" applyFont="1" applyFill="1" applyBorder="1" applyAlignment="1">
      <alignment horizontal="justify" vertical="center" wrapText="1"/>
    </xf>
    <xf numFmtId="0" fontId="3" fillId="11" borderId="3" xfId="0" applyFont="1" applyFill="1" applyBorder="1" applyAlignment="1">
      <alignment horizontal="justify" vertical="center" wrapText="1"/>
    </xf>
    <xf numFmtId="0" fontId="3" fillId="11" borderId="10" xfId="0" applyFont="1" applyFill="1" applyBorder="1" applyAlignment="1">
      <alignment horizontal="justify" vertical="center" wrapText="1"/>
    </xf>
    <xf numFmtId="43" fontId="3" fillId="11" borderId="8" xfId="1" applyFont="1" applyFill="1" applyBorder="1" applyAlignment="1">
      <alignment horizontal="right" vertical="top" wrapText="1"/>
    </xf>
    <xf numFmtId="43" fontId="3" fillId="11" borderId="8" xfId="1" applyFont="1" applyFill="1" applyBorder="1" applyAlignment="1">
      <alignment horizontal="right" vertical="center" wrapText="1"/>
    </xf>
    <xf numFmtId="0" fontId="3" fillId="11" borderId="8" xfId="0" applyFont="1" applyFill="1" applyBorder="1" applyAlignment="1">
      <alignment horizontal="righ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justify" vertical="center" wrapText="1"/>
    </xf>
    <xf numFmtId="0" fontId="3" fillId="11" borderId="0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12" xfId="0" applyFont="1" applyFill="1" applyBorder="1" applyAlignment="1">
      <alignment horizontal="justify" vertical="center" wrapText="1"/>
    </xf>
    <xf numFmtId="43" fontId="3" fillId="11" borderId="11" xfId="1" applyFont="1" applyFill="1" applyBorder="1" applyAlignment="1">
      <alignment horizontal="right" vertical="center" wrapText="1"/>
    </xf>
    <xf numFmtId="0" fontId="3" fillId="11" borderId="11" xfId="0" applyFont="1" applyFill="1" applyBorder="1" applyAlignment="1">
      <alignment horizontal="right" vertical="center" wrapText="1"/>
    </xf>
    <xf numFmtId="49" fontId="3" fillId="11" borderId="8" xfId="0" applyNumberFormat="1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justify" vertical="center"/>
    </xf>
    <xf numFmtId="0" fontId="3" fillId="11" borderId="12" xfId="0" applyFont="1" applyFill="1" applyBorder="1" applyAlignment="1">
      <alignment horizontal="justify" vertical="center"/>
    </xf>
    <xf numFmtId="0" fontId="3" fillId="0" borderId="8" xfId="0" applyFont="1" applyBorder="1"/>
    <xf numFmtId="0" fontId="3" fillId="11" borderId="8" xfId="0" applyFont="1" applyFill="1" applyBorder="1"/>
    <xf numFmtId="0" fontId="3" fillId="11" borderId="11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left" vertical="center" wrapText="1"/>
    </xf>
    <xf numFmtId="49" fontId="6" fillId="12" borderId="13" xfId="0" applyNumberFormat="1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7" fillId="11" borderId="0" xfId="0" applyFont="1" applyFill="1"/>
    <xf numFmtId="0" fontId="7" fillId="11" borderId="3" xfId="0" applyFont="1" applyFill="1" applyBorder="1"/>
    <xf numFmtId="0" fontId="3" fillId="11" borderId="3" xfId="0" applyFont="1" applyFill="1" applyBorder="1"/>
    <xf numFmtId="0" fontId="6" fillId="11" borderId="3" xfId="0" applyNumberFormat="1" applyFont="1" applyFill="1" applyBorder="1" applyAlignment="1" applyProtection="1">
      <protection locked="0"/>
    </xf>
    <xf numFmtId="0" fontId="6" fillId="11" borderId="3" xfId="0" applyFont="1" applyFill="1" applyBorder="1" applyAlignment="1"/>
    <xf numFmtId="0" fontId="6" fillId="11" borderId="0" xfId="0" applyFont="1" applyFill="1" applyBorder="1" applyAlignment="1">
      <alignment horizontal="right"/>
    </xf>
    <xf numFmtId="0" fontId="6" fillId="12" borderId="0" xfId="0" applyFont="1" applyFill="1" applyBorder="1" applyAlignment="1">
      <alignment horizontal="center"/>
    </xf>
  </cellXfs>
  <cellStyles count="292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74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02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5 2" xfId="155"/>
    <cellStyle name="Normal 2 35 3" xfId="156"/>
    <cellStyle name="Normal 2 36" xfId="157"/>
    <cellStyle name="Normal 2 37" xfId="158"/>
    <cellStyle name="Normal 2 38" xfId="159"/>
    <cellStyle name="Normal 2 39" xfId="160"/>
    <cellStyle name="Normal 2 4" xfId="161"/>
    <cellStyle name="Normal 2 4 2" xfId="162"/>
    <cellStyle name="Normal 2 4 3" xfId="163"/>
    <cellStyle name="Normal 2 5" xfId="164"/>
    <cellStyle name="Normal 2 5 2" xfId="165"/>
    <cellStyle name="Normal 2 5 3" xfId="166"/>
    <cellStyle name="Normal 2 6" xfId="167"/>
    <cellStyle name="Normal 2 6 2" xfId="168"/>
    <cellStyle name="Normal 2 6 3" xfId="169"/>
    <cellStyle name="Normal 2 7" xfId="170"/>
    <cellStyle name="Normal 2 7 2" xfId="171"/>
    <cellStyle name="Normal 2 7 3" xfId="172"/>
    <cellStyle name="Normal 2 8" xfId="173"/>
    <cellStyle name="Normal 2 8 2" xfId="174"/>
    <cellStyle name="Normal 2 8 3" xfId="175"/>
    <cellStyle name="Normal 2 82" xfId="176"/>
    <cellStyle name="Normal 2 83" xfId="177"/>
    <cellStyle name="Normal 2 86" xfId="178"/>
    <cellStyle name="Normal 2 9" xfId="179"/>
    <cellStyle name="Normal 2 9 2" xfId="180"/>
    <cellStyle name="Normal 2 9 3" xfId="181"/>
    <cellStyle name="Normal 3" xfId="182"/>
    <cellStyle name="Normal 3 10" xfId="183"/>
    <cellStyle name="Normal 3 11" xfId="184"/>
    <cellStyle name="Normal 3 12" xfId="185"/>
    <cellStyle name="Normal 3 13" xfId="186"/>
    <cellStyle name="Normal 3 14" xfId="187"/>
    <cellStyle name="Normal 3 15" xfId="188"/>
    <cellStyle name="Normal 3 15 2" xfId="189"/>
    <cellStyle name="Normal 3 15 3" xfId="190"/>
    <cellStyle name="Normal 3 16" xfId="191"/>
    <cellStyle name="Normal 3 17" xfId="192"/>
    <cellStyle name="Normal 3 18" xfId="193"/>
    <cellStyle name="Normal 3 19" xfId="194"/>
    <cellStyle name="Normal 3 2" xfId="195"/>
    <cellStyle name="Normal 3 2 2" xfId="196"/>
    <cellStyle name="Normal 3 2 2 2" xfId="197"/>
    <cellStyle name="Normal 3 2 2 3" xfId="198"/>
    <cellStyle name="Normal 3 2 3" xfId="199"/>
    <cellStyle name="Normal 3 2 4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4" xfId="208"/>
    <cellStyle name="Normal 4 2" xfId="209"/>
    <cellStyle name="Normal 4 2 2" xfId="210"/>
    <cellStyle name="Normal 4 3" xfId="211"/>
    <cellStyle name="Normal 4 4" xfId="212"/>
    <cellStyle name="Normal 4 5" xfId="213"/>
    <cellStyle name="Normal 5" xfId="214"/>
    <cellStyle name="Normal 5 10" xfId="215"/>
    <cellStyle name="Normal 5 11" xfId="216"/>
    <cellStyle name="Normal 5 12" xfId="217"/>
    <cellStyle name="Normal 5 13" xfId="218"/>
    <cellStyle name="Normal 5 14" xfId="219"/>
    <cellStyle name="Normal 5 15" xfId="220"/>
    <cellStyle name="Normal 5 16" xfId="221"/>
    <cellStyle name="Normal 5 17" xfId="222"/>
    <cellStyle name="Normal 5 2" xfId="223"/>
    <cellStyle name="Normal 5 2 2" xfId="224"/>
    <cellStyle name="Normal 5 3" xfId="225"/>
    <cellStyle name="Normal 5 3 2" xfId="226"/>
    <cellStyle name="Normal 5 4" xfId="227"/>
    <cellStyle name="Normal 5 4 2" xfId="228"/>
    <cellStyle name="Normal 5 5" xfId="229"/>
    <cellStyle name="Normal 5 5 2" xfId="230"/>
    <cellStyle name="Normal 5 6" xfId="231"/>
    <cellStyle name="Normal 5 7" xfId="232"/>
    <cellStyle name="Normal 5 7 2" xfId="233"/>
    <cellStyle name="Normal 5 8" xfId="234"/>
    <cellStyle name="Normal 5 9" xfId="235"/>
    <cellStyle name="Normal 56" xfId="236"/>
    <cellStyle name="Normal 6" xfId="237"/>
    <cellStyle name="Normal 6 2" xfId="238"/>
    <cellStyle name="Normal 6 3" xfId="239"/>
    <cellStyle name="Normal 7" xfId="240"/>
    <cellStyle name="Normal 7 10" xfId="241"/>
    <cellStyle name="Normal 7 11" xfId="242"/>
    <cellStyle name="Normal 7 12" xfId="243"/>
    <cellStyle name="Normal 7 13" xfId="244"/>
    <cellStyle name="Normal 7 14" xfId="245"/>
    <cellStyle name="Normal 7 15" xfId="246"/>
    <cellStyle name="Normal 7 16" xfId="247"/>
    <cellStyle name="Normal 7 17" xfId="248"/>
    <cellStyle name="Normal 7 18" xfId="249"/>
    <cellStyle name="Normal 7 2" xfId="250"/>
    <cellStyle name="Normal 7 3" xfId="251"/>
    <cellStyle name="Normal 7 4" xfId="252"/>
    <cellStyle name="Normal 7 5" xfId="253"/>
    <cellStyle name="Normal 7 6" xfId="254"/>
    <cellStyle name="Normal 7 7" xfId="255"/>
    <cellStyle name="Normal 7 8" xfId="256"/>
    <cellStyle name="Normal 7 9" xfId="257"/>
    <cellStyle name="Normal 8" xfId="258"/>
    <cellStyle name="Normal 9" xfId="259"/>
    <cellStyle name="Normal 9 2" xfId="260"/>
    <cellStyle name="Normal 9 3" xfId="261"/>
    <cellStyle name="Notas 2" xfId="262"/>
    <cellStyle name="Porcentaje 2" xfId="263"/>
    <cellStyle name="Porcentual" xfId="2" builtinId="5"/>
    <cellStyle name="Porcentual 2" xfId="264"/>
    <cellStyle name="Porcentual 2 2" xfId="265"/>
    <cellStyle name="Porcentual 2 2 2" xfId="266"/>
    <cellStyle name="Porcentual 2 2 2 2" xfId="267"/>
    <cellStyle name="Porcentual 2 2 2 3" xfId="268"/>
    <cellStyle name="Porcentual 2 2 3" xfId="269"/>
    <cellStyle name="Porcentual 2 2 4" xfId="270"/>
    <cellStyle name="Porcentual 2 3" xfId="271"/>
    <cellStyle name="Porcentual 2 4" xfId="272"/>
    <cellStyle name="Porcentual 2 5" xfId="273"/>
    <cellStyle name="Porcentual 2 6" xfId="274"/>
    <cellStyle name="Porcentual 2 6 2" xfId="275"/>
    <cellStyle name="Porcentual 2 6 3" xfId="276"/>
    <cellStyle name="Porcentual 2 7" xfId="277"/>
    <cellStyle name="Porcentual 2 8" xfId="278"/>
    <cellStyle name="Total 10" xfId="279"/>
    <cellStyle name="Total 11" xfId="280"/>
    <cellStyle name="Total 12" xfId="281"/>
    <cellStyle name="Total 13" xfId="282"/>
    <cellStyle name="Total 14" xfId="283"/>
    <cellStyle name="Total 2" xfId="284"/>
    <cellStyle name="Total 3" xfId="285"/>
    <cellStyle name="Total 4" xfId="286"/>
    <cellStyle name="Total 5" xfId="287"/>
    <cellStyle name="Total 6" xfId="288"/>
    <cellStyle name="Total 7" xfId="289"/>
    <cellStyle name="Total 8" xfId="290"/>
    <cellStyle name="Total 9" xfId="2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71"/>
  <sheetViews>
    <sheetView showGridLines="0" tabSelected="1" zoomScale="85" zoomScaleNormal="85" workbookViewId="0"/>
  </sheetViews>
  <sheetFormatPr baseColWidth="10" defaultRowHeight="12.75"/>
  <cols>
    <col min="1" max="1" width="2.140625" style="2" customWidth="1"/>
    <col min="2" max="3" width="3.7109375" style="1" customWidth="1"/>
    <col min="4" max="4" width="29.42578125" style="1" customWidth="1"/>
    <col min="5" max="5" width="12.7109375" style="1" customWidth="1"/>
    <col min="6" max="6" width="45.140625" style="1" customWidth="1"/>
    <col min="7" max="7" width="5.140625" style="1" bestFit="1" customWidth="1"/>
    <col min="8" max="8" width="16.7109375" style="1" bestFit="1" customWidth="1"/>
    <col min="9" max="9" width="16.5703125" style="1" bestFit="1" customWidth="1"/>
    <col min="10" max="10" width="17.5703125" style="1" bestFit="1" customWidth="1"/>
    <col min="11" max="15" width="16.5703125" style="1" bestFit="1" customWidth="1"/>
    <col min="16" max="16" width="14.5703125" style="2" customWidth="1"/>
    <col min="17" max="17" width="14" style="1" customWidth="1"/>
    <col min="18" max="16384" width="11.42578125" style="1"/>
  </cols>
  <sheetData>
    <row r="1" spans="2:17" s="1" customFormat="1" ht="6" customHeight="1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"/>
    </row>
    <row r="2" spans="2:17" s="1" customFormat="1" ht="13.5" customHeight="1">
      <c r="B2" s="73" t="s">
        <v>451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2"/>
    </row>
    <row r="3" spans="2:17" s="1" customFormat="1" ht="20.25" customHeight="1">
      <c r="B3" s="73" t="s">
        <v>450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2"/>
    </row>
    <row r="4" spans="2:17" s="2" customFormat="1" ht="8.25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7" s="2" customFormat="1" ht="24" customHeight="1">
      <c r="D5" s="72" t="s">
        <v>449</v>
      </c>
      <c r="E5" s="70" t="s">
        <v>448</v>
      </c>
      <c r="F5" s="70"/>
      <c r="G5" s="71"/>
      <c r="H5" s="70"/>
      <c r="I5" s="70"/>
      <c r="J5" s="70"/>
      <c r="K5" s="70"/>
      <c r="L5" s="69"/>
      <c r="M5" s="69"/>
      <c r="N5" s="68"/>
      <c r="O5" s="67"/>
    </row>
    <row r="6" spans="2:17" s="2" customFormat="1" ht="8.25" customHeight="1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2:17" s="1" customFormat="1" ht="15" customHeight="1">
      <c r="B7" s="66" t="s">
        <v>447</v>
      </c>
      <c r="C7" s="65"/>
      <c r="D7" s="64"/>
      <c r="E7" s="62" t="s">
        <v>446</v>
      </c>
      <c r="F7" s="63"/>
      <c r="G7" s="62" t="s">
        <v>445</v>
      </c>
      <c r="H7" s="61" t="s">
        <v>444</v>
      </c>
      <c r="I7" s="60"/>
      <c r="J7" s="60"/>
      <c r="K7" s="60"/>
      <c r="L7" s="60"/>
      <c r="M7" s="60"/>
      <c r="N7" s="59"/>
      <c r="O7" s="51" t="s">
        <v>443</v>
      </c>
      <c r="P7" s="58" t="s">
        <v>442</v>
      </c>
      <c r="Q7" s="57"/>
    </row>
    <row r="8" spans="2:17" s="1" customFormat="1" ht="25.5">
      <c r="B8" s="56"/>
      <c r="C8" s="55"/>
      <c r="D8" s="54"/>
      <c r="E8" s="52"/>
      <c r="F8" s="53" t="s">
        <v>441</v>
      </c>
      <c r="G8" s="52"/>
      <c r="H8" s="44" t="s">
        <v>440</v>
      </c>
      <c r="I8" s="44" t="s">
        <v>439</v>
      </c>
      <c r="J8" s="44" t="s">
        <v>438</v>
      </c>
      <c r="K8" s="44" t="s">
        <v>437</v>
      </c>
      <c r="L8" s="44" t="s">
        <v>436</v>
      </c>
      <c r="M8" s="44" t="s">
        <v>435</v>
      </c>
      <c r="N8" s="44" t="s">
        <v>434</v>
      </c>
      <c r="O8" s="51"/>
      <c r="P8" s="50" t="s">
        <v>433</v>
      </c>
      <c r="Q8" s="50" t="s">
        <v>432</v>
      </c>
    </row>
    <row r="9" spans="2:17" s="1" customFormat="1" ht="15.75" customHeight="1">
      <c r="B9" s="49"/>
      <c r="C9" s="48"/>
      <c r="D9" s="47"/>
      <c r="E9" s="45"/>
      <c r="F9" s="46"/>
      <c r="G9" s="45"/>
      <c r="H9" s="44">
        <v>1</v>
      </c>
      <c r="I9" s="44">
        <v>2</v>
      </c>
      <c r="J9" s="44" t="s">
        <v>431</v>
      </c>
      <c r="K9" s="44">
        <v>4</v>
      </c>
      <c r="L9" s="44">
        <v>5</v>
      </c>
      <c r="M9" s="44">
        <v>6</v>
      </c>
      <c r="N9" s="44">
        <v>7</v>
      </c>
      <c r="O9" s="44" t="s">
        <v>430</v>
      </c>
      <c r="P9" s="43" t="s">
        <v>429</v>
      </c>
      <c r="Q9" s="43" t="s">
        <v>428</v>
      </c>
    </row>
    <row r="10" spans="2:17" s="1" customFormat="1" ht="15" customHeight="1">
      <c r="B10" s="42"/>
      <c r="C10" s="41"/>
      <c r="D10" s="40"/>
      <c r="E10" s="34"/>
      <c r="F10" s="34"/>
      <c r="G10" s="23"/>
      <c r="H10" s="23"/>
      <c r="I10" s="23"/>
      <c r="J10" s="23"/>
      <c r="K10" s="23"/>
      <c r="L10" s="23"/>
      <c r="M10" s="23"/>
      <c r="N10" s="23"/>
      <c r="O10" s="23"/>
      <c r="P10" s="39"/>
      <c r="Q10" s="38"/>
    </row>
    <row r="11" spans="2:17" s="1" customFormat="1" ht="12.75" customHeight="1">
      <c r="B11" s="37"/>
      <c r="C11" s="36"/>
      <c r="D11" s="28" t="s">
        <v>394</v>
      </c>
      <c r="E11" s="25" t="s">
        <v>427</v>
      </c>
      <c r="F11" s="24" t="s">
        <v>426</v>
      </c>
      <c r="G11" s="34" t="s">
        <v>425</v>
      </c>
      <c r="H11" s="22">
        <v>7927519</v>
      </c>
      <c r="I11" s="22">
        <v>5647399.5899999999</v>
      </c>
      <c r="J11" s="22">
        <v>13574918.59</v>
      </c>
      <c r="K11" s="22">
        <v>10866619.540000003</v>
      </c>
      <c r="L11" s="22">
        <v>10073827.930000002</v>
      </c>
      <c r="M11" s="22">
        <v>10073827.930000002</v>
      </c>
      <c r="N11" s="22">
        <v>10073827.930000002</v>
      </c>
      <c r="O11" s="21">
        <v>3501090.6599999983</v>
      </c>
      <c r="P11" s="15">
        <v>1.2707415687051651</v>
      </c>
      <c r="Q11" s="14">
        <v>0.74209122236806002</v>
      </c>
    </row>
    <row r="12" spans="2:17" s="1" customFormat="1">
      <c r="B12" s="32"/>
      <c r="C12" s="31"/>
      <c r="D12" s="28" t="s">
        <v>394</v>
      </c>
      <c r="E12" s="25" t="s">
        <v>424</v>
      </c>
      <c r="F12" s="24" t="s">
        <v>408</v>
      </c>
      <c r="G12" s="23" t="s">
        <v>28</v>
      </c>
      <c r="H12" s="21">
        <v>44891732</v>
      </c>
      <c r="I12" s="21">
        <v>10888878.979999997</v>
      </c>
      <c r="J12" s="21">
        <v>55780610.979999997</v>
      </c>
      <c r="K12" s="21">
        <v>35106104.210000001</v>
      </c>
      <c r="L12" s="21">
        <v>33429651.510000005</v>
      </c>
      <c r="M12" s="21">
        <v>33429651.510000005</v>
      </c>
      <c r="N12" s="21">
        <v>33429651.510000005</v>
      </c>
      <c r="O12" s="21">
        <v>22350959.469999991</v>
      </c>
      <c r="P12" s="15">
        <v>0.74467279431321576</v>
      </c>
      <c r="Q12" s="14">
        <v>0.59930594023048844</v>
      </c>
    </row>
    <row r="13" spans="2:17" s="1" customFormat="1">
      <c r="B13" s="32"/>
      <c r="C13" s="31"/>
      <c r="D13" s="28" t="s">
        <v>394</v>
      </c>
      <c r="E13" s="25" t="s">
        <v>423</v>
      </c>
      <c r="F13" s="24" t="s">
        <v>408</v>
      </c>
      <c r="G13" s="35" t="s">
        <v>84</v>
      </c>
      <c r="H13" s="22">
        <v>2150667</v>
      </c>
      <c r="I13" s="22">
        <v>5927228.21</v>
      </c>
      <c r="J13" s="21">
        <v>8077895.21</v>
      </c>
      <c r="K13" s="22">
        <v>7074377.4899999993</v>
      </c>
      <c r="L13" s="22">
        <v>6186336.6499999994</v>
      </c>
      <c r="M13" s="22">
        <v>6186336.6499999994</v>
      </c>
      <c r="N13" s="22">
        <v>6186336.6499999994</v>
      </c>
      <c r="O13" s="21">
        <v>1891558.5600000005</v>
      </c>
      <c r="P13" s="15">
        <v>2.8764735079861268</v>
      </c>
      <c r="Q13" s="14">
        <v>0.76583521934546106</v>
      </c>
    </row>
    <row r="14" spans="2:17" s="1" customFormat="1">
      <c r="B14" s="32"/>
      <c r="C14" s="31"/>
      <c r="D14" s="28" t="s">
        <v>394</v>
      </c>
      <c r="E14" s="25" t="s">
        <v>422</v>
      </c>
      <c r="F14" s="24" t="s">
        <v>408</v>
      </c>
      <c r="G14" s="34" t="s">
        <v>421</v>
      </c>
      <c r="H14" s="22">
        <v>27025475</v>
      </c>
      <c r="I14" s="33">
        <v>26185495.719999991</v>
      </c>
      <c r="J14" s="21">
        <v>53210970.719999991</v>
      </c>
      <c r="K14" s="33">
        <v>36767566.07</v>
      </c>
      <c r="L14" s="33">
        <v>35899779.54999999</v>
      </c>
      <c r="M14" s="33">
        <v>35899779.54999999</v>
      </c>
      <c r="N14" s="33">
        <v>35899779.54999999</v>
      </c>
      <c r="O14" s="21">
        <v>17311191.170000002</v>
      </c>
      <c r="P14" s="15">
        <v>1.3283681248895713</v>
      </c>
      <c r="Q14" s="14">
        <v>0.67466875842027474</v>
      </c>
    </row>
    <row r="15" spans="2:17" s="1" customFormat="1" ht="38.25">
      <c r="B15" s="32"/>
      <c r="C15" s="31"/>
      <c r="D15" s="28" t="s">
        <v>394</v>
      </c>
      <c r="E15" s="25" t="s">
        <v>420</v>
      </c>
      <c r="F15" s="24" t="s">
        <v>419</v>
      </c>
      <c r="G15" s="23" t="s">
        <v>71</v>
      </c>
      <c r="H15" s="22">
        <v>57803953</v>
      </c>
      <c r="I15" s="22">
        <v>6974396.2400000002</v>
      </c>
      <c r="J15" s="21">
        <v>64778349.240000002</v>
      </c>
      <c r="K15" s="22">
        <v>40503572.699999996</v>
      </c>
      <c r="L15" s="22">
        <v>29682234.239999995</v>
      </c>
      <c r="M15" s="22">
        <v>29682234.239999995</v>
      </c>
      <c r="N15" s="22">
        <v>29667618.239999995</v>
      </c>
      <c r="O15" s="21">
        <v>35096115.000000007</v>
      </c>
      <c r="P15" s="15">
        <v>0.51349834569272446</v>
      </c>
      <c r="Q15" s="14">
        <v>0.45821226672555437</v>
      </c>
    </row>
    <row r="16" spans="2:17" s="1" customFormat="1">
      <c r="B16" s="32"/>
      <c r="C16" s="31"/>
      <c r="D16" s="28" t="s">
        <v>394</v>
      </c>
      <c r="E16" s="25" t="s">
        <v>418</v>
      </c>
      <c r="F16" s="24" t="s">
        <v>417</v>
      </c>
      <c r="G16" s="23" t="s">
        <v>416</v>
      </c>
      <c r="H16" s="22">
        <v>39797615</v>
      </c>
      <c r="I16" s="22">
        <v>17837035.389999997</v>
      </c>
      <c r="J16" s="21">
        <v>57634650.390000001</v>
      </c>
      <c r="K16" s="22">
        <v>26512428.179999989</v>
      </c>
      <c r="L16" s="22">
        <v>24796498.610000003</v>
      </c>
      <c r="M16" s="22">
        <v>24796498.610000003</v>
      </c>
      <c r="N16" s="22">
        <v>24796498.610000003</v>
      </c>
      <c r="O16" s="21">
        <v>32838151.779999997</v>
      </c>
      <c r="P16" s="15">
        <v>0.62306494019804959</v>
      </c>
      <c r="Q16" s="14">
        <v>0.4302359508075087</v>
      </c>
    </row>
    <row r="17" spans="2:17" s="1" customFormat="1" ht="25.5">
      <c r="B17" s="32"/>
      <c r="C17" s="31"/>
      <c r="D17" s="28" t="s">
        <v>394</v>
      </c>
      <c r="E17" s="25" t="s">
        <v>415</v>
      </c>
      <c r="F17" s="24" t="s">
        <v>414</v>
      </c>
      <c r="G17" s="23" t="s">
        <v>413</v>
      </c>
      <c r="H17" s="22">
        <v>6993288</v>
      </c>
      <c r="I17" s="22">
        <v>1057180.53</v>
      </c>
      <c r="J17" s="21">
        <v>8050468.5300000003</v>
      </c>
      <c r="K17" s="22">
        <v>5344170.6400000015</v>
      </c>
      <c r="L17" s="22">
        <v>4251425.8900000006</v>
      </c>
      <c r="M17" s="22">
        <v>4251425.8900000006</v>
      </c>
      <c r="N17" s="22">
        <v>4251425.8900000006</v>
      </c>
      <c r="O17" s="21">
        <v>3799042.6399999997</v>
      </c>
      <c r="P17" s="15">
        <v>0.60792947323204771</v>
      </c>
      <c r="Q17" s="14">
        <v>0.52809670321138447</v>
      </c>
    </row>
    <row r="18" spans="2:17" s="1" customFormat="1" ht="25.5">
      <c r="B18" s="32"/>
      <c r="C18" s="31"/>
      <c r="D18" s="28" t="s">
        <v>394</v>
      </c>
      <c r="E18" s="25" t="s">
        <v>412</v>
      </c>
      <c r="F18" s="24" t="s">
        <v>411</v>
      </c>
      <c r="G18" s="23" t="s">
        <v>410</v>
      </c>
      <c r="H18" s="22">
        <v>454272</v>
      </c>
      <c r="I18" s="22">
        <v>-12500</v>
      </c>
      <c r="J18" s="21">
        <v>441772</v>
      </c>
      <c r="K18" s="22">
        <v>114412.69</v>
      </c>
      <c r="L18" s="22">
        <v>64720.56</v>
      </c>
      <c r="M18" s="22">
        <v>64720.56</v>
      </c>
      <c r="N18" s="22">
        <v>64720.56</v>
      </c>
      <c r="O18" s="21">
        <v>377051.44</v>
      </c>
      <c r="P18" s="15">
        <v>0.14247094251901943</v>
      </c>
      <c r="Q18" s="14">
        <v>0.14650217759387194</v>
      </c>
    </row>
    <row r="19" spans="2:17" s="1" customFormat="1">
      <c r="B19" s="32"/>
      <c r="C19" s="31"/>
      <c r="D19" s="28" t="s">
        <v>394</v>
      </c>
      <c r="E19" s="25" t="s">
        <v>409</v>
      </c>
      <c r="F19" s="24" t="s">
        <v>408</v>
      </c>
      <c r="G19" s="23" t="s">
        <v>407</v>
      </c>
      <c r="H19" s="22">
        <v>10651334</v>
      </c>
      <c r="I19" s="22">
        <v>603171.71</v>
      </c>
      <c r="J19" s="21">
        <v>11254505.710000001</v>
      </c>
      <c r="K19" s="22">
        <v>7023848.3100000015</v>
      </c>
      <c r="L19" s="22">
        <v>6709001.830000001</v>
      </c>
      <c r="M19" s="22">
        <v>6709001.830000001</v>
      </c>
      <c r="N19" s="22">
        <v>6709001.830000001</v>
      </c>
      <c r="O19" s="21">
        <v>4545503.88</v>
      </c>
      <c r="P19" s="15">
        <v>0.62987432653975561</v>
      </c>
      <c r="Q19" s="14">
        <v>0.59611696887219412</v>
      </c>
    </row>
    <row r="20" spans="2:17" s="1" customFormat="1">
      <c r="B20" s="32"/>
      <c r="C20" s="31"/>
      <c r="D20" s="28" t="s">
        <v>394</v>
      </c>
      <c r="E20" s="25" t="s">
        <v>406</v>
      </c>
      <c r="F20" s="24" t="s">
        <v>405</v>
      </c>
      <c r="G20" s="23" t="s">
        <v>404</v>
      </c>
      <c r="H20" s="22">
        <v>11935907</v>
      </c>
      <c r="I20" s="22">
        <v>7148448.4199999999</v>
      </c>
      <c r="J20" s="21">
        <v>19084355.420000002</v>
      </c>
      <c r="K20" s="22">
        <v>13186155.639999995</v>
      </c>
      <c r="L20" s="22">
        <v>12704991.789999994</v>
      </c>
      <c r="M20" s="22">
        <v>12704991.789999994</v>
      </c>
      <c r="N20" s="22">
        <v>12704991.789999994</v>
      </c>
      <c r="O20" s="21">
        <v>6379363.6300000083</v>
      </c>
      <c r="P20" s="15">
        <v>1.0644345494649039</v>
      </c>
      <c r="Q20" s="14">
        <v>0.66572810610545585</v>
      </c>
    </row>
    <row r="21" spans="2:17" s="1" customFormat="1">
      <c r="B21" s="32"/>
      <c r="C21" s="31"/>
      <c r="D21" s="28" t="s">
        <v>394</v>
      </c>
      <c r="E21" s="25" t="s">
        <v>403</v>
      </c>
      <c r="F21" s="24" t="s">
        <v>392</v>
      </c>
      <c r="G21" s="23" t="s">
        <v>391</v>
      </c>
      <c r="H21" s="22">
        <v>5651185</v>
      </c>
      <c r="I21" s="22">
        <v>10306328.670000002</v>
      </c>
      <c r="J21" s="21">
        <v>15957513.670000002</v>
      </c>
      <c r="K21" s="22">
        <v>7366942.9499999993</v>
      </c>
      <c r="L21" s="22">
        <v>6768874.9299999988</v>
      </c>
      <c r="M21" s="22">
        <v>6768874.9299999988</v>
      </c>
      <c r="N21" s="22">
        <v>6768874.9299999988</v>
      </c>
      <c r="O21" s="21">
        <v>9188638.7400000021</v>
      </c>
      <c r="P21" s="15">
        <v>1.1977797453100543</v>
      </c>
      <c r="Q21" s="14">
        <v>0.42418105163371594</v>
      </c>
    </row>
    <row r="22" spans="2:17" s="1" customFormat="1" ht="25.5">
      <c r="B22" s="32"/>
      <c r="C22" s="31"/>
      <c r="D22" s="28" t="s">
        <v>394</v>
      </c>
      <c r="E22" s="25" t="s">
        <v>402</v>
      </c>
      <c r="F22" s="24" t="s">
        <v>401</v>
      </c>
      <c r="G22" s="23" t="s">
        <v>400</v>
      </c>
      <c r="H22" s="22">
        <v>3908276</v>
      </c>
      <c r="I22" s="22">
        <v>315215.93999999994</v>
      </c>
      <c r="J22" s="21">
        <v>4223491.9399999995</v>
      </c>
      <c r="K22" s="22">
        <v>2642967.29</v>
      </c>
      <c r="L22" s="22">
        <v>2513604.6499999994</v>
      </c>
      <c r="M22" s="22">
        <v>2513604.6499999994</v>
      </c>
      <c r="N22" s="22">
        <v>2513604.6499999994</v>
      </c>
      <c r="O22" s="21">
        <v>1709887.29</v>
      </c>
      <c r="P22" s="15">
        <v>0.64314921719960394</v>
      </c>
      <c r="Q22" s="14">
        <v>0.59514844249945453</v>
      </c>
    </row>
    <row r="23" spans="2:17" s="1" customFormat="1" ht="38.25">
      <c r="B23" s="32"/>
      <c r="C23" s="31"/>
      <c r="D23" s="28" t="s">
        <v>394</v>
      </c>
      <c r="E23" s="25" t="s">
        <v>399</v>
      </c>
      <c r="F23" s="24" t="s">
        <v>398</v>
      </c>
      <c r="G23" s="34" t="s">
        <v>397</v>
      </c>
      <c r="H23" s="22">
        <v>4047653</v>
      </c>
      <c r="I23" s="33">
        <v>4485330.2299999995</v>
      </c>
      <c r="J23" s="21">
        <v>8532983.2300000004</v>
      </c>
      <c r="K23" s="33">
        <v>6163285.25</v>
      </c>
      <c r="L23" s="33">
        <v>6101354.2800000003</v>
      </c>
      <c r="M23" s="33">
        <v>6101354.2800000003</v>
      </c>
      <c r="N23" s="33">
        <v>6101354.2800000003</v>
      </c>
      <c r="O23" s="21">
        <v>2431628.9500000002</v>
      </c>
      <c r="P23" s="15">
        <v>1.5073807660883976</v>
      </c>
      <c r="Q23" s="14">
        <v>0.71503179082188351</v>
      </c>
    </row>
    <row r="24" spans="2:17" s="1" customFormat="1">
      <c r="B24" s="32"/>
      <c r="C24" s="31"/>
      <c r="D24" s="28" t="s">
        <v>394</v>
      </c>
      <c r="E24" s="25" t="s">
        <v>396</v>
      </c>
      <c r="F24" s="24" t="s">
        <v>395</v>
      </c>
      <c r="G24" s="23" t="s">
        <v>2</v>
      </c>
      <c r="H24" s="22">
        <v>29397286</v>
      </c>
      <c r="I24" s="22">
        <v>6220020.9700000007</v>
      </c>
      <c r="J24" s="21">
        <v>35617306.969999999</v>
      </c>
      <c r="K24" s="22">
        <v>24306192.560000006</v>
      </c>
      <c r="L24" s="22">
        <v>22931841.34</v>
      </c>
      <c r="M24" s="22">
        <v>22931841.34</v>
      </c>
      <c r="N24" s="22">
        <v>22931841.34</v>
      </c>
      <c r="O24" s="21">
        <v>12685465.629999999</v>
      </c>
      <c r="P24" s="15">
        <v>0.78006661363229246</v>
      </c>
      <c r="Q24" s="14">
        <v>0.64383984334680877</v>
      </c>
    </row>
    <row r="25" spans="2:17" s="1" customFormat="1">
      <c r="B25" s="32"/>
      <c r="C25" s="31"/>
      <c r="D25" s="28" t="s">
        <v>394</v>
      </c>
      <c r="E25" s="25" t="s">
        <v>393</v>
      </c>
      <c r="F25" s="24" t="s">
        <v>392</v>
      </c>
      <c r="G25" s="23" t="s">
        <v>391</v>
      </c>
      <c r="H25" s="22">
        <v>3763280</v>
      </c>
      <c r="I25" s="22">
        <v>-1208000</v>
      </c>
      <c r="J25" s="21">
        <v>2555280</v>
      </c>
      <c r="K25" s="22">
        <v>2120999.58</v>
      </c>
      <c r="L25" s="22">
        <v>1918437.85</v>
      </c>
      <c r="M25" s="22">
        <v>1918437.85</v>
      </c>
      <c r="N25" s="22">
        <v>1918437.85</v>
      </c>
      <c r="O25" s="21">
        <v>636842.14999999991</v>
      </c>
      <c r="P25" s="15">
        <v>0.50977813237388658</v>
      </c>
      <c r="Q25" s="14">
        <v>0.75077402476440946</v>
      </c>
    </row>
    <row r="26" spans="2:17" s="1" customFormat="1">
      <c r="B26" s="32"/>
      <c r="C26" s="31"/>
      <c r="D26" s="28" t="s">
        <v>80</v>
      </c>
      <c r="E26" s="25" t="s">
        <v>390</v>
      </c>
      <c r="F26" s="24" t="s">
        <v>389</v>
      </c>
      <c r="G26" s="23" t="s">
        <v>388</v>
      </c>
      <c r="H26" s="22">
        <v>48675384</v>
      </c>
      <c r="I26" s="22">
        <v>5498530.71</v>
      </c>
      <c r="J26" s="21">
        <v>54173914.710000001</v>
      </c>
      <c r="K26" s="22">
        <v>28530034.570000008</v>
      </c>
      <c r="L26" s="22">
        <v>25782742.250000004</v>
      </c>
      <c r="M26" s="22">
        <v>25782742.250000004</v>
      </c>
      <c r="N26" s="22">
        <v>25782742.250000004</v>
      </c>
      <c r="O26" s="21">
        <v>28391172.459999997</v>
      </c>
      <c r="P26" s="15">
        <v>0.5296874956343437</v>
      </c>
      <c r="Q26" s="14">
        <v>0.47592540409934136</v>
      </c>
    </row>
    <row r="27" spans="2:17" s="1" customFormat="1" ht="12.75" customHeight="1">
      <c r="B27" s="32"/>
      <c r="D27" s="29" t="s">
        <v>80</v>
      </c>
      <c r="E27" s="25" t="s">
        <v>387</v>
      </c>
      <c r="F27" s="24" t="s">
        <v>386</v>
      </c>
      <c r="G27" s="34" t="s">
        <v>385</v>
      </c>
      <c r="H27" s="22">
        <v>51173150</v>
      </c>
      <c r="I27" s="33">
        <v>7990984.040000001</v>
      </c>
      <c r="J27" s="21">
        <v>59164134.039999999</v>
      </c>
      <c r="K27" s="33">
        <v>33942008.949999988</v>
      </c>
      <c r="L27" s="33">
        <v>28099449.78999998</v>
      </c>
      <c r="M27" s="33">
        <v>28099449.78999998</v>
      </c>
      <c r="N27" s="33">
        <v>28099449.78999998</v>
      </c>
      <c r="O27" s="21">
        <v>31064684.250000019</v>
      </c>
      <c r="P27" s="15">
        <v>0.54910533727159616</v>
      </c>
      <c r="Q27" s="14">
        <v>0.47494060795350029</v>
      </c>
    </row>
    <row r="28" spans="2:17" s="1" customFormat="1">
      <c r="B28" s="32"/>
      <c r="C28" s="31"/>
      <c r="D28" s="28" t="s">
        <v>80</v>
      </c>
      <c r="E28" s="25" t="s">
        <v>384</v>
      </c>
      <c r="F28" s="24" t="s">
        <v>383</v>
      </c>
      <c r="G28" s="23" t="s">
        <v>382</v>
      </c>
      <c r="H28" s="22">
        <v>60353211</v>
      </c>
      <c r="I28" s="22">
        <v>5684580.25</v>
      </c>
      <c r="J28" s="21">
        <v>66037791.25</v>
      </c>
      <c r="K28" s="22">
        <v>36617156.379999995</v>
      </c>
      <c r="L28" s="22">
        <v>33491517.310000002</v>
      </c>
      <c r="M28" s="22">
        <v>33491517.310000002</v>
      </c>
      <c r="N28" s="22">
        <v>33491517.310000002</v>
      </c>
      <c r="O28" s="21">
        <v>32546273.939999998</v>
      </c>
      <c r="P28" s="15">
        <v>0.55492519378960636</v>
      </c>
      <c r="Q28" s="14">
        <v>0.50715683665449673</v>
      </c>
    </row>
    <row r="29" spans="2:17" s="1" customFormat="1">
      <c r="B29" s="32"/>
      <c r="C29" s="31"/>
      <c r="D29" s="28" t="s">
        <v>80</v>
      </c>
      <c r="E29" s="25" t="s">
        <v>381</v>
      </c>
      <c r="F29" s="24" t="s">
        <v>380</v>
      </c>
      <c r="G29" s="23" t="s">
        <v>379</v>
      </c>
      <c r="H29" s="22">
        <v>39123731</v>
      </c>
      <c r="I29" s="22">
        <v>6576978.3399999999</v>
      </c>
      <c r="J29" s="21">
        <v>45700709.340000004</v>
      </c>
      <c r="K29" s="22">
        <v>26391250.769999996</v>
      </c>
      <c r="L29" s="22">
        <v>22595334.210000008</v>
      </c>
      <c r="M29" s="22">
        <v>22595334.210000008</v>
      </c>
      <c r="N29" s="22">
        <v>22595234.210000008</v>
      </c>
      <c r="O29" s="21">
        <v>23105375.129999995</v>
      </c>
      <c r="P29" s="15">
        <v>0.57753526139927724</v>
      </c>
      <c r="Q29" s="14">
        <v>0.49441977020306804</v>
      </c>
    </row>
    <row r="30" spans="2:17" s="1" customFormat="1" ht="12.75" customHeight="1">
      <c r="B30" s="32"/>
      <c r="D30" s="29" t="s">
        <v>80</v>
      </c>
      <c r="E30" s="25" t="s">
        <v>378</v>
      </c>
      <c r="F30" s="24" t="s">
        <v>377</v>
      </c>
      <c r="G30" s="34" t="s">
        <v>376</v>
      </c>
      <c r="H30" s="22">
        <v>60556480</v>
      </c>
      <c r="I30" s="33">
        <v>5297454.96</v>
      </c>
      <c r="J30" s="21">
        <v>65853934.960000001</v>
      </c>
      <c r="K30" s="33">
        <v>36950164.719999999</v>
      </c>
      <c r="L30" s="33">
        <v>32481050.609999992</v>
      </c>
      <c r="M30" s="33">
        <v>32481050.609999992</v>
      </c>
      <c r="N30" s="33">
        <v>32481050.609999992</v>
      </c>
      <c r="O30" s="21">
        <v>33372884.350000009</v>
      </c>
      <c r="P30" s="15">
        <v>0.53637613365241821</v>
      </c>
      <c r="Q30" s="14">
        <v>0.49322869817466702</v>
      </c>
    </row>
    <row r="31" spans="2:17" s="1" customFormat="1">
      <c r="B31" s="32"/>
      <c r="C31" s="31"/>
      <c r="D31" s="28" t="s">
        <v>80</v>
      </c>
      <c r="E31" s="25" t="s">
        <v>375</v>
      </c>
      <c r="F31" s="24" t="s">
        <v>374</v>
      </c>
      <c r="G31" s="23" t="s">
        <v>373</v>
      </c>
      <c r="H31" s="22">
        <v>51687524</v>
      </c>
      <c r="I31" s="22">
        <v>10777394.530000001</v>
      </c>
      <c r="J31" s="21">
        <v>62464918.530000001</v>
      </c>
      <c r="K31" s="22">
        <v>33594664.200000003</v>
      </c>
      <c r="L31" s="22">
        <v>29939486.080000021</v>
      </c>
      <c r="M31" s="22">
        <v>29939486.080000021</v>
      </c>
      <c r="N31" s="22">
        <v>29892549.01000002</v>
      </c>
      <c r="O31" s="21">
        <v>32525432.449999981</v>
      </c>
      <c r="P31" s="15">
        <v>0.57924009051004299</v>
      </c>
      <c r="Q31" s="14">
        <v>0.47930081051207962</v>
      </c>
    </row>
    <row r="32" spans="2:17" s="1" customFormat="1">
      <c r="B32" s="32"/>
      <c r="C32" s="31"/>
      <c r="D32" s="28" t="s">
        <v>80</v>
      </c>
      <c r="E32" s="25" t="s">
        <v>372</v>
      </c>
      <c r="F32" s="24" t="s">
        <v>371</v>
      </c>
      <c r="G32" s="23" t="s">
        <v>370</v>
      </c>
      <c r="H32" s="22">
        <v>79015029</v>
      </c>
      <c r="I32" s="22">
        <v>11831503.5</v>
      </c>
      <c r="J32" s="21">
        <v>90846532.5</v>
      </c>
      <c r="K32" s="22">
        <v>50755536.710000016</v>
      </c>
      <c r="L32" s="22">
        <v>41364531.940000013</v>
      </c>
      <c r="M32" s="22">
        <v>41364531.940000013</v>
      </c>
      <c r="N32" s="22">
        <v>41363703.940000013</v>
      </c>
      <c r="O32" s="21">
        <v>49482000.559999987</v>
      </c>
      <c r="P32" s="15">
        <v>0.52350207882604227</v>
      </c>
      <c r="Q32" s="14">
        <v>0.45532317857040955</v>
      </c>
    </row>
    <row r="33" spans="2:17" s="1" customFormat="1" ht="12.75" customHeight="1">
      <c r="B33" s="32"/>
      <c r="C33" s="31"/>
      <c r="D33" s="28" t="s">
        <v>80</v>
      </c>
      <c r="E33" s="25" t="s">
        <v>369</v>
      </c>
      <c r="F33" s="24" t="s">
        <v>368</v>
      </c>
      <c r="G33" s="23" t="s">
        <v>367</v>
      </c>
      <c r="H33" s="22">
        <v>44272999</v>
      </c>
      <c r="I33" s="22">
        <v>11543200.170000002</v>
      </c>
      <c r="J33" s="21">
        <v>55816199.170000002</v>
      </c>
      <c r="K33" s="22">
        <v>30948041.199999977</v>
      </c>
      <c r="L33" s="22">
        <v>24569381.139999993</v>
      </c>
      <c r="M33" s="22">
        <v>24569381.139999993</v>
      </c>
      <c r="N33" s="22">
        <v>24569381.139999993</v>
      </c>
      <c r="O33" s="21">
        <v>31246818.030000009</v>
      </c>
      <c r="P33" s="15">
        <v>0.55495181476185951</v>
      </c>
      <c r="Q33" s="14">
        <v>0.44018370124358991</v>
      </c>
    </row>
    <row r="34" spans="2:17" s="1" customFormat="1">
      <c r="B34" s="32"/>
      <c r="C34" s="31"/>
      <c r="D34" s="28" t="s">
        <v>80</v>
      </c>
      <c r="E34" s="25" t="s">
        <v>366</v>
      </c>
      <c r="F34" s="24" t="s">
        <v>94</v>
      </c>
      <c r="G34" s="23" t="s">
        <v>93</v>
      </c>
      <c r="H34" s="22">
        <v>45296979</v>
      </c>
      <c r="I34" s="22">
        <v>532589.49000000022</v>
      </c>
      <c r="J34" s="21">
        <v>45829568.490000002</v>
      </c>
      <c r="K34" s="22">
        <v>27445040.489999995</v>
      </c>
      <c r="L34" s="22">
        <v>24055555.869999997</v>
      </c>
      <c r="M34" s="22">
        <v>24055555.869999997</v>
      </c>
      <c r="N34" s="22">
        <v>24055555.869999997</v>
      </c>
      <c r="O34" s="21">
        <v>21774012.620000005</v>
      </c>
      <c r="P34" s="15">
        <v>0.53106313933209537</v>
      </c>
      <c r="Q34" s="14">
        <v>0.52489160737459073</v>
      </c>
    </row>
    <row r="35" spans="2:17" s="1" customFormat="1" ht="12.75" customHeight="1">
      <c r="B35" s="32"/>
      <c r="D35" s="29" t="s">
        <v>80</v>
      </c>
      <c r="E35" s="25" t="s">
        <v>365</v>
      </c>
      <c r="F35" s="24" t="s">
        <v>364</v>
      </c>
      <c r="G35" s="34" t="s">
        <v>363</v>
      </c>
      <c r="H35" s="22">
        <v>39347946</v>
      </c>
      <c r="I35" s="33">
        <v>11598856.26</v>
      </c>
      <c r="J35" s="21">
        <v>50946802.259999998</v>
      </c>
      <c r="K35" s="33">
        <v>33182620.140000001</v>
      </c>
      <c r="L35" s="33">
        <v>25765229.630000003</v>
      </c>
      <c r="M35" s="33">
        <v>25765229.630000003</v>
      </c>
      <c r="N35" s="33">
        <v>25765229.630000003</v>
      </c>
      <c r="O35" s="21">
        <v>25181572.629999995</v>
      </c>
      <c r="P35" s="15">
        <v>0.65480494534581302</v>
      </c>
      <c r="Q35" s="14">
        <v>0.50572810239415411</v>
      </c>
    </row>
    <row r="36" spans="2:17" s="1" customFormat="1">
      <c r="B36" s="32"/>
      <c r="C36" s="31"/>
      <c r="D36" s="28" t="s">
        <v>80</v>
      </c>
      <c r="E36" s="25" t="s">
        <v>362</v>
      </c>
      <c r="F36" s="24" t="s">
        <v>361</v>
      </c>
      <c r="G36" s="23" t="s">
        <v>360</v>
      </c>
      <c r="H36" s="22">
        <v>73850897</v>
      </c>
      <c r="I36" s="22">
        <v>53502191.630000003</v>
      </c>
      <c r="J36" s="21">
        <v>127353088.63</v>
      </c>
      <c r="K36" s="22">
        <v>86456221.75</v>
      </c>
      <c r="L36" s="22">
        <v>76287571.190000013</v>
      </c>
      <c r="M36" s="22">
        <v>76287571.190000013</v>
      </c>
      <c r="N36" s="22">
        <v>76287571.190000013</v>
      </c>
      <c r="O36" s="21">
        <v>51065517.439999983</v>
      </c>
      <c r="P36" s="15">
        <v>1.0329945104119727</v>
      </c>
      <c r="Q36" s="14">
        <v>0.59902411485000528</v>
      </c>
    </row>
    <row r="37" spans="2:17" s="1" customFormat="1" ht="15" customHeight="1">
      <c r="B37" s="30"/>
      <c r="C37" s="29"/>
      <c r="D37" s="28" t="s">
        <v>80</v>
      </c>
      <c r="E37" s="25" t="s">
        <v>359</v>
      </c>
      <c r="F37" s="24" t="s">
        <v>96</v>
      </c>
      <c r="G37" s="23" t="s">
        <v>13</v>
      </c>
      <c r="H37" s="22">
        <v>7120891</v>
      </c>
      <c r="I37" s="22">
        <v>583115.09</v>
      </c>
      <c r="J37" s="21">
        <v>7704006.0899999999</v>
      </c>
      <c r="K37" s="22">
        <v>5138690.24</v>
      </c>
      <c r="L37" s="22">
        <v>4099770.9899999998</v>
      </c>
      <c r="M37" s="22">
        <v>4099770.9899999998</v>
      </c>
      <c r="N37" s="22">
        <v>4099770.9899999998</v>
      </c>
      <c r="O37" s="21">
        <v>3604235.1</v>
      </c>
      <c r="P37" s="15">
        <v>0.57573848413070772</v>
      </c>
      <c r="Q37" s="14">
        <v>0.53216092278556337</v>
      </c>
    </row>
    <row r="38" spans="2:17" s="1" customFormat="1" ht="15" customHeight="1">
      <c r="B38" s="30"/>
      <c r="C38" s="29"/>
      <c r="D38" s="28" t="s">
        <v>80</v>
      </c>
      <c r="E38" s="25" t="s">
        <v>358</v>
      </c>
      <c r="F38" s="24" t="s">
        <v>357</v>
      </c>
      <c r="G38" s="23" t="s">
        <v>356</v>
      </c>
      <c r="H38" s="22">
        <v>4380578</v>
      </c>
      <c r="I38" s="22">
        <v>6857686.4100000001</v>
      </c>
      <c r="J38" s="21">
        <v>11238264.41</v>
      </c>
      <c r="K38" s="22">
        <v>3731199.7499999995</v>
      </c>
      <c r="L38" s="22">
        <v>3153002.36</v>
      </c>
      <c r="M38" s="22">
        <v>3153002.36</v>
      </c>
      <c r="N38" s="22">
        <v>3153002.36</v>
      </c>
      <c r="O38" s="21">
        <v>8085262.0500000007</v>
      </c>
      <c r="P38" s="15">
        <v>0.71976856935317668</v>
      </c>
      <c r="Q38" s="14">
        <v>0.28055954593793009</v>
      </c>
    </row>
    <row r="39" spans="2:17" s="1" customFormat="1" ht="15" customHeight="1">
      <c r="B39" s="27"/>
      <c r="C39" s="26"/>
      <c r="D39" s="24" t="s">
        <v>80</v>
      </c>
      <c r="E39" s="25" t="s">
        <v>355</v>
      </c>
      <c r="F39" s="24" t="s">
        <v>354</v>
      </c>
      <c r="G39" s="23" t="s">
        <v>353</v>
      </c>
      <c r="H39" s="22">
        <v>48439278</v>
      </c>
      <c r="I39" s="22">
        <v>32362337.109999996</v>
      </c>
      <c r="J39" s="21">
        <v>80801615.109999999</v>
      </c>
      <c r="K39" s="22">
        <v>54401929.70000001</v>
      </c>
      <c r="L39" s="22">
        <v>51665773.190000013</v>
      </c>
      <c r="M39" s="22">
        <v>51665773.190000013</v>
      </c>
      <c r="N39" s="22">
        <v>51665773.190000013</v>
      </c>
      <c r="O39" s="21">
        <v>29135841.919999987</v>
      </c>
      <c r="P39" s="15">
        <v>1.066609068574474</v>
      </c>
      <c r="Q39" s="14">
        <v>0.63941510475581897</v>
      </c>
    </row>
    <row r="40" spans="2:17" s="1" customFormat="1" ht="15" customHeight="1">
      <c r="B40" s="27"/>
      <c r="C40" s="26"/>
      <c r="D40" s="24" t="s">
        <v>80</v>
      </c>
      <c r="E40" s="25" t="s">
        <v>352</v>
      </c>
      <c r="F40" s="24" t="s">
        <v>351</v>
      </c>
      <c r="G40" s="23" t="s">
        <v>350</v>
      </c>
      <c r="H40" s="22">
        <v>38263117</v>
      </c>
      <c r="I40" s="22">
        <v>34177399.369999997</v>
      </c>
      <c r="J40" s="21">
        <v>72440516.370000005</v>
      </c>
      <c r="K40" s="22">
        <v>46225150.199999988</v>
      </c>
      <c r="L40" s="22">
        <v>41786505.309999987</v>
      </c>
      <c r="M40" s="22">
        <v>41786505.309999987</v>
      </c>
      <c r="N40" s="22">
        <v>41786505.309999987</v>
      </c>
      <c r="O40" s="21">
        <v>30654011.060000017</v>
      </c>
      <c r="P40" s="15">
        <v>1.0920831491590188</v>
      </c>
      <c r="Q40" s="14">
        <v>0.57683886592648792</v>
      </c>
    </row>
    <row r="41" spans="2:17" s="1" customFormat="1" ht="15" customHeight="1">
      <c r="B41" s="27"/>
      <c r="C41" s="26"/>
      <c r="D41" s="24" t="s">
        <v>80</v>
      </c>
      <c r="E41" s="25" t="s">
        <v>349</v>
      </c>
      <c r="F41" s="24" t="s">
        <v>348</v>
      </c>
      <c r="G41" s="23" t="s">
        <v>347</v>
      </c>
      <c r="H41" s="22">
        <v>16427905</v>
      </c>
      <c r="I41" s="22">
        <v>11256646.220000001</v>
      </c>
      <c r="J41" s="21">
        <v>27684551.219999999</v>
      </c>
      <c r="K41" s="22">
        <v>20025081.049999997</v>
      </c>
      <c r="L41" s="22">
        <v>17989583.32</v>
      </c>
      <c r="M41" s="22">
        <v>17989583.32</v>
      </c>
      <c r="N41" s="22">
        <v>17989583.32</v>
      </c>
      <c r="O41" s="21">
        <v>9694967.8999999985</v>
      </c>
      <c r="P41" s="15">
        <v>1.0950625365802882</v>
      </c>
      <c r="Q41" s="14">
        <v>0.6498058493721901</v>
      </c>
    </row>
    <row r="42" spans="2:17" s="1" customFormat="1" ht="15" customHeight="1">
      <c r="B42" s="27"/>
      <c r="C42" s="26"/>
      <c r="D42" s="24" t="s">
        <v>80</v>
      </c>
      <c r="E42" s="25" t="s">
        <v>346</v>
      </c>
      <c r="F42" s="24" t="s">
        <v>345</v>
      </c>
      <c r="G42" s="23" t="s">
        <v>344</v>
      </c>
      <c r="H42" s="22">
        <v>45436607</v>
      </c>
      <c r="I42" s="22">
        <v>28384750.929999996</v>
      </c>
      <c r="J42" s="21">
        <v>73821357.929999992</v>
      </c>
      <c r="K42" s="22">
        <v>47775226.580000028</v>
      </c>
      <c r="L42" s="22">
        <v>45873868.710000038</v>
      </c>
      <c r="M42" s="22">
        <v>45873868.710000038</v>
      </c>
      <c r="N42" s="22">
        <v>45873868.710000038</v>
      </c>
      <c r="O42" s="21">
        <v>27947489.219999954</v>
      </c>
      <c r="P42" s="15">
        <v>1.0096235555176918</v>
      </c>
      <c r="Q42" s="14">
        <v>0.62141729705784132</v>
      </c>
    </row>
    <row r="43" spans="2:17" s="1" customFormat="1" ht="15" customHeight="1">
      <c r="B43" s="27"/>
      <c r="C43" s="26"/>
      <c r="D43" s="24" t="s">
        <v>80</v>
      </c>
      <c r="E43" s="25" t="s">
        <v>343</v>
      </c>
      <c r="F43" s="24" t="s">
        <v>342</v>
      </c>
      <c r="G43" s="23" t="s">
        <v>341</v>
      </c>
      <c r="H43" s="22">
        <v>19904081</v>
      </c>
      <c r="I43" s="22">
        <v>8077737.3499999987</v>
      </c>
      <c r="J43" s="21">
        <v>27981818.349999998</v>
      </c>
      <c r="K43" s="22">
        <v>18842299.359999999</v>
      </c>
      <c r="L43" s="22">
        <v>17059981.48</v>
      </c>
      <c r="M43" s="22">
        <v>17059981.48</v>
      </c>
      <c r="N43" s="22">
        <v>17059981.48</v>
      </c>
      <c r="O43" s="21">
        <v>10921836.869999997</v>
      </c>
      <c r="P43" s="15">
        <v>0.85710972940674834</v>
      </c>
      <c r="Q43" s="14">
        <v>0.60968094591322375</v>
      </c>
    </row>
    <row r="44" spans="2:17" s="1" customFormat="1" ht="15" customHeight="1">
      <c r="B44" s="27"/>
      <c r="C44" s="26"/>
      <c r="D44" s="24" t="s">
        <v>80</v>
      </c>
      <c r="E44" s="25" t="s">
        <v>340</v>
      </c>
      <c r="F44" s="24" t="s">
        <v>339</v>
      </c>
      <c r="G44" s="23" t="s">
        <v>338</v>
      </c>
      <c r="H44" s="22">
        <v>38197488</v>
      </c>
      <c r="I44" s="22">
        <v>27543711.620000001</v>
      </c>
      <c r="J44" s="21">
        <v>65741199.620000005</v>
      </c>
      <c r="K44" s="22">
        <v>44183730.730000004</v>
      </c>
      <c r="L44" s="22">
        <v>39686110.410000011</v>
      </c>
      <c r="M44" s="22">
        <v>39686110.410000011</v>
      </c>
      <c r="N44" s="22">
        <v>39686110.410000011</v>
      </c>
      <c r="O44" s="21">
        <v>26055089.209999993</v>
      </c>
      <c r="P44" s="15">
        <v>1.0389717357853483</v>
      </c>
      <c r="Q44" s="14">
        <v>0.60367183196222929</v>
      </c>
    </row>
    <row r="45" spans="2:17" s="1" customFormat="1" ht="15" customHeight="1">
      <c r="B45" s="27"/>
      <c r="C45" s="26"/>
      <c r="D45" s="24" t="s">
        <v>80</v>
      </c>
      <c r="E45" s="25" t="s">
        <v>337</v>
      </c>
      <c r="F45" s="24" t="s">
        <v>336</v>
      </c>
      <c r="G45" s="23" t="s">
        <v>335</v>
      </c>
      <c r="H45" s="22">
        <v>13837086</v>
      </c>
      <c r="I45" s="22">
        <v>11507810.960000001</v>
      </c>
      <c r="J45" s="21">
        <v>25344896.960000001</v>
      </c>
      <c r="K45" s="22">
        <v>18078261.570000008</v>
      </c>
      <c r="L45" s="22">
        <v>16753243.870000003</v>
      </c>
      <c r="M45" s="22">
        <v>16753243.870000003</v>
      </c>
      <c r="N45" s="22">
        <v>16753243.870000003</v>
      </c>
      <c r="O45" s="21">
        <v>8591653.089999998</v>
      </c>
      <c r="P45" s="15">
        <v>1.2107494215183747</v>
      </c>
      <c r="Q45" s="14">
        <v>0.66101053385383357</v>
      </c>
    </row>
    <row r="46" spans="2:17" s="1" customFormat="1" ht="15" customHeight="1">
      <c r="B46" s="27"/>
      <c r="C46" s="26"/>
      <c r="D46" s="24" t="s">
        <v>80</v>
      </c>
      <c r="E46" s="25" t="s">
        <v>334</v>
      </c>
      <c r="F46" s="24" t="s">
        <v>333</v>
      </c>
      <c r="G46" s="23" t="s">
        <v>332</v>
      </c>
      <c r="H46" s="22">
        <v>22330583</v>
      </c>
      <c r="I46" s="22">
        <v>14659794.509999994</v>
      </c>
      <c r="J46" s="21">
        <v>36990377.50999999</v>
      </c>
      <c r="K46" s="22">
        <v>24594486.009999994</v>
      </c>
      <c r="L46" s="22">
        <v>22353139.100000001</v>
      </c>
      <c r="M46" s="22">
        <v>22353139.099999998</v>
      </c>
      <c r="N46" s="22">
        <v>22353139.099999998</v>
      </c>
      <c r="O46" s="21">
        <v>14637238.409999989</v>
      </c>
      <c r="P46" s="15">
        <v>1.0010100990198063</v>
      </c>
      <c r="Q46" s="14">
        <v>0.60429605223566718</v>
      </c>
    </row>
    <row r="47" spans="2:17" s="1" customFormat="1" ht="15" customHeight="1">
      <c r="B47" s="27"/>
      <c r="C47" s="26"/>
      <c r="D47" s="24" t="s">
        <v>80</v>
      </c>
      <c r="E47" s="25" t="s">
        <v>331</v>
      </c>
      <c r="F47" s="24" t="s">
        <v>330</v>
      </c>
      <c r="G47" s="23" t="s">
        <v>329</v>
      </c>
      <c r="H47" s="22">
        <v>38749092</v>
      </c>
      <c r="I47" s="22">
        <v>25266880.780000009</v>
      </c>
      <c r="J47" s="21">
        <v>64015972.780000009</v>
      </c>
      <c r="K47" s="22">
        <v>41074497.899999984</v>
      </c>
      <c r="L47" s="22">
        <v>38503981.929999977</v>
      </c>
      <c r="M47" s="22">
        <v>38503981.929999977</v>
      </c>
      <c r="N47" s="22">
        <v>38503981.929999977</v>
      </c>
      <c r="O47" s="21">
        <v>25511990.850000031</v>
      </c>
      <c r="P47" s="15">
        <v>0.99367443061633487</v>
      </c>
      <c r="Q47" s="14">
        <v>0.60147460481971249</v>
      </c>
    </row>
    <row r="48" spans="2:17" s="1" customFormat="1" ht="15" customHeight="1">
      <c r="B48" s="27"/>
      <c r="C48" s="26"/>
      <c r="D48" s="24" t="s">
        <v>80</v>
      </c>
      <c r="E48" s="25" t="s">
        <v>328</v>
      </c>
      <c r="F48" s="24" t="s">
        <v>327</v>
      </c>
      <c r="G48" s="23" t="s">
        <v>326</v>
      </c>
      <c r="H48" s="22">
        <v>24213118</v>
      </c>
      <c r="I48" s="22">
        <v>8877861.9299999997</v>
      </c>
      <c r="J48" s="21">
        <v>33090979.93</v>
      </c>
      <c r="K48" s="22">
        <v>22851131.360000014</v>
      </c>
      <c r="L48" s="22">
        <v>21355983.720000021</v>
      </c>
      <c r="M48" s="22">
        <v>21355983.720000021</v>
      </c>
      <c r="N48" s="22">
        <v>21355983.720000021</v>
      </c>
      <c r="O48" s="21">
        <v>11734996.209999979</v>
      </c>
      <c r="P48" s="15">
        <v>0.8820005634962016</v>
      </c>
      <c r="Q48" s="14">
        <v>0.64537175282134418</v>
      </c>
    </row>
    <row r="49" spans="2:17" s="1" customFormat="1" ht="15" customHeight="1">
      <c r="B49" s="27"/>
      <c r="C49" s="26"/>
      <c r="D49" s="24" t="s">
        <v>80</v>
      </c>
      <c r="E49" s="25" t="s">
        <v>325</v>
      </c>
      <c r="F49" s="24" t="s">
        <v>324</v>
      </c>
      <c r="G49" s="23" t="s">
        <v>323</v>
      </c>
      <c r="H49" s="22">
        <v>17588378</v>
      </c>
      <c r="I49" s="22">
        <v>15357684.49</v>
      </c>
      <c r="J49" s="21">
        <v>32946062.490000002</v>
      </c>
      <c r="K49" s="22">
        <v>22646716.960000005</v>
      </c>
      <c r="L49" s="22">
        <v>20637980.560000002</v>
      </c>
      <c r="M49" s="22">
        <v>20637980.560000002</v>
      </c>
      <c r="N49" s="22">
        <v>20637980.560000002</v>
      </c>
      <c r="O49" s="21">
        <v>12308081.93</v>
      </c>
      <c r="P49" s="15">
        <v>1.1733873674991522</v>
      </c>
      <c r="Q49" s="14">
        <v>0.62641721044097975</v>
      </c>
    </row>
    <row r="50" spans="2:17" s="1" customFormat="1" ht="15" customHeight="1">
      <c r="B50" s="27"/>
      <c r="C50" s="26"/>
      <c r="D50" s="24" t="s">
        <v>80</v>
      </c>
      <c r="E50" s="25" t="s">
        <v>322</v>
      </c>
      <c r="F50" s="24" t="s">
        <v>321</v>
      </c>
      <c r="G50" s="23" t="s">
        <v>320</v>
      </c>
      <c r="H50" s="22">
        <v>11564755</v>
      </c>
      <c r="I50" s="22">
        <v>4954316.63</v>
      </c>
      <c r="J50" s="21">
        <v>16519071.629999999</v>
      </c>
      <c r="K50" s="22">
        <v>10839724.149999997</v>
      </c>
      <c r="L50" s="22">
        <v>9664445.6199999973</v>
      </c>
      <c r="M50" s="22">
        <v>9664445.6199999973</v>
      </c>
      <c r="N50" s="22">
        <v>9664445.6199999973</v>
      </c>
      <c r="O50" s="21">
        <v>6854626.0100000016</v>
      </c>
      <c r="P50" s="15">
        <v>0.83568096513933909</v>
      </c>
      <c r="Q50" s="14">
        <v>0.58504774580967167</v>
      </c>
    </row>
    <row r="51" spans="2:17" s="1" customFormat="1" ht="15" customHeight="1">
      <c r="B51" s="27"/>
      <c r="C51" s="26"/>
      <c r="D51" s="24" t="s">
        <v>80</v>
      </c>
      <c r="E51" s="25" t="s">
        <v>319</v>
      </c>
      <c r="F51" s="24" t="s">
        <v>318</v>
      </c>
      <c r="G51" s="23" t="s">
        <v>317</v>
      </c>
      <c r="H51" s="22">
        <v>20806105</v>
      </c>
      <c r="I51" s="22">
        <v>9930573.0300000012</v>
      </c>
      <c r="J51" s="21">
        <v>30736678.030000001</v>
      </c>
      <c r="K51" s="22">
        <v>22719456.499999996</v>
      </c>
      <c r="L51" s="22">
        <v>19884526.200000003</v>
      </c>
      <c r="M51" s="22">
        <v>19884526.200000003</v>
      </c>
      <c r="N51" s="22">
        <v>19884526.200000003</v>
      </c>
      <c r="O51" s="21">
        <v>10852151.829999998</v>
      </c>
      <c r="P51" s="15">
        <v>0.95570632754184426</v>
      </c>
      <c r="Q51" s="14">
        <v>0.64693153178726914</v>
      </c>
    </row>
    <row r="52" spans="2:17" s="1" customFormat="1" ht="15" customHeight="1">
      <c r="B52" s="27"/>
      <c r="C52" s="26"/>
      <c r="D52" s="24" t="s">
        <v>80</v>
      </c>
      <c r="E52" s="25" t="s">
        <v>316</v>
      </c>
      <c r="F52" s="24" t="s">
        <v>315</v>
      </c>
      <c r="G52" s="23" t="s">
        <v>314</v>
      </c>
      <c r="H52" s="22">
        <v>52932359</v>
      </c>
      <c r="I52" s="22">
        <v>62523475.63000001</v>
      </c>
      <c r="J52" s="21">
        <v>115455834.63000001</v>
      </c>
      <c r="K52" s="22">
        <v>81008431.079999998</v>
      </c>
      <c r="L52" s="22">
        <v>74693372.589999974</v>
      </c>
      <c r="M52" s="22">
        <v>74693372.589999974</v>
      </c>
      <c r="N52" s="22">
        <v>74693372.589999974</v>
      </c>
      <c r="O52" s="21">
        <v>40762462.040000036</v>
      </c>
      <c r="P52" s="15">
        <v>1.4111098390683849</v>
      </c>
      <c r="Q52" s="14">
        <v>0.64694324742763298</v>
      </c>
    </row>
    <row r="53" spans="2:17" s="1" customFormat="1" ht="15" customHeight="1">
      <c r="B53" s="27"/>
      <c r="C53" s="26"/>
      <c r="D53" s="24" t="s">
        <v>80</v>
      </c>
      <c r="E53" s="25" t="s">
        <v>313</v>
      </c>
      <c r="F53" s="24" t="s">
        <v>312</v>
      </c>
      <c r="G53" s="23" t="s">
        <v>311</v>
      </c>
      <c r="H53" s="22">
        <v>17130526</v>
      </c>
      <c r="I53" s="22">
        <v>14998313.319999995</v>
      </c>
      <c r="J53" s="21">
        <v>32128839.319999993</v>
      </c>
      <c r="K53" s="22">
        <v>20851305.759999998</v>
      </c>
      <c r="L53" s="22">
        <v>19283486.41</v>
      </c>
      <c r="M53" s="22">
        <v>19283486.41</v>
      </c>
      <c r="N53" s="22">
        <v>19283486.41</v>
      </c>
      <c r="O53" s="21">
        <v>12845352.909999993</v>
      </c>
      <c r="P53" s="15">
        <v>1.1256797607966036</v>
      </c>
      <c r="Q53" s="14">
        <v>0.60019243826203694</v>
      </c>
    </row>
    <row r="54" spans="2:17" s="1" customFormat="1" ht="15" customHeight="1">
      <c r="B54" s="27"/>
      <c r="C54" s="26"/>
      <c r="D54" s="24" t="s">
        <v>80</v>
      </c>
      <c r="E54" s="25" t="s">
        <v>310</v>
      </c>
      <c r="F54" s="24" t="s">
        <v>309</v>
      </c>
      <c r="G54" s="23" t="s">
        <v>308</v>
      </c>
      <c r="H54" s="22">
        <v>20242666</v>
      </c>
      <c r="I54" s="22">
        <v>15643963.679999996</v>
      </c>
      <c r="J54" s="21">
        <v>35886629.679999992</v>
      </c>
      <c r="K54" s="22">
        <v>23439237.680000003</v>
      </c>
      <c r="L54" s="22">
        <v>21002547.500000004</v>
      </c>
      <c r="M54" s="22">
        <v>21002547.500000004</v>
      </c>
      <c r="N54" s="22">
        <v>21002547.500000004</v>
      </c>
      <c r="O54" s="21">
        <v>14884082.179999989</v>
      </c>
      <c r="P54" s="15">
        <v>1.0375386078098607</v>
      </c>
      <c r="Q54" s="14">
        <v>0.58524714321960836</v>
      </c>
    </row>
    <row r="55" spans="2:17" s="1" customFormat="1" ht="15" customHeight="1">
      <c r="B55" s="27"/>
      <c r="C55" s="26"/>
      <c r="D55" s="24" t="s">
        <v>80</v>
      </c>
      <c r="E55" s="25" t="s">
        <v>307</v>
      </c>
      <c r="F55" s="24" t="s">
        <v>306</v>
      </c>
      <c r="G55" s="23" t="s">
        <v>305</v>
      </c>
      <c r="H55" s="22">
        <v>28015112</v>
      </c>
      <c r="I55" s="22">
        <v>16983007.409999996</v>
      </c>
      <c r="J55" s="21">
        <v>44998119.409999996</v>
      </c>
      <c r="K55" s="22">
        <v>28855663.069999993</v>
      </c>
      <c r="L55" s="22">
        <v>26993717.75</v>
      </c>
      <c r="M55" s="22">
        <v>26993717.750000004</v>
      </c>
      <c r="N55" s="22">
        <v>26993717.750000004</v>
      </c>
      <c r="O55" s="21">
        <v>18004401.659999996</v>
      </c>
      <c r="P55" s="15">
        <v>0.96354131120375319</v>
      </c>
      <c r="Q55" s="14">
        <v>0.59988546419122457</v>
      </c>
    </row>
    <row r="56" spans="2:17" s="1" customFormat="1" ht="15" customHeight="1">
      <c r="B56" s="27"/>
      <c r="C56" s="26"/>
      <c r="D56" s="24" t="s">
        <v>80</v>
      </c>
      <c r="E56" s="25" t="s">
        <v>304</v>
      </c>
      <c r="F56" s="24" t="s">
        <v>303</v>
      </c>
      <c r="G56" s="23" t="s">
        <v>302</v>
      </c>
      <c r="H56" s="22">
        <v>29533287</v>
      </c>
      <c r="I56" s="22">
        <v>27841984.770000007</v>
      </c>
      <c r="J56" s="21">
        <v>57375271.770000011</v>
      </c>
      <c r="K56" s="22">
        <v>36556217.150000013</v>
      </c>
      <c r="L56" s="22">
        <v>34805353.07</v>
      </c>
      <c r="M56" s="22">
        <v>34805353.07</v>
      </c>
      <c r="N56" s="22">
        <v>34805353.07</v>
      </c>
      <c r="O56" s="21">
        <v>22569918.70000001</v>
      </c>
      <c r="P56" s="15">
        <v>1.1785126752061157</v>
      </c>
      <c r="Q56" s="14">
        <v>0.60662637398083374</v>
      </c>
    </row>
    <row r="57" spans="2:17" s="1" customFormat="1" ht="15" customHeight="1">
      <c r="B57" s="27"/>
      <c r="C57" s="26"/>
      <c r="D57" s="24" t="s">
        <v>80</v>
      </c>
      <c r="E57" s="25" t="s">
        <v>301</v>
      </c>
      <c r="F57" s="24" t="s">
        <v>300</v>
      </c>
      <c r="G57" s="23" t="s">
        <v>299</v>
      </c>
      <c r="H57" s="22">
        <v>5646556</v>
      </c>
      <c r="I57" s="22">
        <v>4692795.5299999984</v>
      </c>
      <c r="J57" s="21">
        <v>10339351.529999997</v>
      </c>
      <c r="K57" s="22">
        <v>6936633.5199999996</v>
      </c>
      <c r="L57" s="22">
        <v>5927044.5799999991</v>
      </c>
      <c r="M57" s="22">
        <v>5927044.5799999991</v>
      </c>
      <c r="N57" s="22">
        <v>5927044.5799999991</v>
      </c>
      <c r="O57" s="21">
        <v>4412306.9499999983</v>
      </c>
      <c r="P57" s="15">
        <v>1.0496742757886399</v>
      </c>
      <c r="Q57" s="14">
        <v>0.57325109440398347</v>
      </c>
    </row>
    <row r="58" spans="2:17" s="1" customFormat="1" ht="15" customHeight="1">
      <c r="B58" s="27"/>
      <c r="C58" s="26"/>
      <c r="D58" s="24" t="s">
        <v>80</v>
      </c>
      <c r="E58" s="25" t="s">
        <v>298</v>
      </c>
      <c r="F58" s="24" t="s">
        <v>297</v>
      </c>
      <c r="G58" s="23" t="s">
        <v>296</v>
      </c>
      <c r="H58" s="22">
        <v>19970447</v>
      </c>
      <c r="I58" s="22">
        <v>11115070.59</v>
      </c>
      <c r="J58" s="21">
        <v>31085517.59</v>
      </c>
      <c r="K58" s="22">
        <v>20836573.999999996</v>
      </c>
      <c r="L58" s="22">
        <v>18729623.539999999</v>
      </c>
      <c r="M58" s="22">
        <v>18729623.539999999</v>
      </c>
      <c r="N58" s="22">
        <v>18729623.539999999</v>
      </c>
      <c r="O58" s="21">
        <v>12355894.050000001</v>
      </c>
      <c r="P58" s="15">
        <v>0.93786701619648272</v>
      </c>
      <c r="Q58" s="14">
        <v>0.60251927560071228</v>
      </c>
    </row>
    <row r="59" spans="2:17" s="1" customFormat="1" ht="15" customHeight="1">
      <c r="B59" s="27"/>
      <c r="C59" s="26"/>
      <c r="D59" s="24" t="s">
        <v>80</v>
      </c>
      <c r="E59" s="25" t="s">
        <v>295</v>
      </c>
      <c r="F59" s="24" t="s">
        <v>294</v>
      </c>
      <c r="G59" s="23" t="s">
        <v>293</v>
      </c>
      <c r="H59" s="22">
        <v>33580386</v>
      </c>
      <c r="I59" s="22">
        <v>22074374.920000002</v>
      </c>
      <c r="J59" s="21">
        <v>55654760.920000002</v>
      </c>
      <c r="K59" s="22">
        <v>34994148.550000012</v>
      </c>
      <c r="L59" s="22">
        <v>33409764.790000007</v>
      </c>
      <c r="M59" s="22">
        <v>33409764.790000007</v>
      </c>
      <c r="N59" s="22">
        <v>33409764.790000007</v>
      </c>
      <c r="O59" s="21">
        <v>22244996.129999995</v>
      </c>
      <c r="P59" s="15">
        <v>0.99491902177658131</v>
      </c>
      <c r="Q59" s="14">
        <v>0.6003038057790655</v>
      </c>
    </row>
    <row r="60" spans="2:17" s="1" customFormat="1" ht="15" customHeight="1">
      <c r="B60" s="27"/>
      <c r="C60" s="26"/>
      <c r="D60" s="24" t="s">
        <v>80</v>
      </c>
      <c r="E60" s="25" t="s">
        <v>292</v>
      </c>
      <c r="F60" s="24" t="s">
        <v>291</v>
      </c>
      <c r="G60" s="23" t="s">
        <v>290</v>
      </c>
      <c r="H60" s="22">
        <v>39233870</v>
      </c>
      <c r="I60" s="22">
        <v>24575161.519999996</v>
      </c>
      <c r="J60" s="21">
        <v>63809031.519999996</v>
      </c>
      <c r="K60" s="22">
        <v>41057594.57</v>
      </c>
      <c r="L60" s="22">
        <v>38792165</v>
      </c>
      <c r="M60" s="22">
        <v>38792165</v>
      </c>
      <c r="N60" s="22">
        <v>38792165</v>
      </c>
      <c r="O60" s="21">
        <v>25016866.519999996</v>
      </c>
      <c r="P60" s="15">
        <v>0.98874174278499671</v>
      </c>
      <c r="Q60" s="14">
        <v>0.60794160443950906</v>
      </c>
    </row>
    <row r="61" spans="2:17" s="1" customFormat="1" ht="15" customHeight="1">
      <c r="B61" s="27"/>
      <c r="C61" s="26"/>
      <c r="D61" s="24" t="s">
        <v>80</v>
      </c>
      <c r="E61" s="25" t="s">
        <v>289</v>
      </c>
      <c r="F61" s="24" t="s">
        <v>288</v>
      </c>
      <c r="G61" s="23" t="s">
        <v>287</v>
      </c>
      <c r="H61" s="22">
        <v>36731158</v>
      </c>
      <c r="I61" s="22">
        <v>23210240.089999992</v>
      </c>
      <c r="J61" s="21">
        <v>59941398.089999989</v>
      </c>
      <c r="K61" s="22">
        <v>38401544.499999993</v>
      </c>
      <c r="L61" s="22">
        <v>36433239.259999998</v>
      </c>
      <c r="M61" s="22">
        <v>36433239.259999998</v>
      </c>
      <c r="N61" s="22">
        <v>36433239.259999998</v>
      </c>
      <c r="O61" s="21">
        <v>23508158.829999991</v>
      </c>
      <c r="P61" s="15">
        <v>0.99188920915588874</v>
      </c>
      <c r="Q61" s="14">
        <v>0.60781430565394412</v>
      </c>
    </row>
    <row r="62" spans="2:17" s="1" customFormat="1" ht="15" customHeight="1">
      <c r="B62" s="27"/>
      <c r="C62" s="26"/>
      <c r="D62" s="24" t="s">
        <v>80</v>
      </c>
      <c r="E62" s="25" t="s">
        <v>286</v>
      </c>
      <c r="F62" s="24" t="s">
        <v>285</v>
      </c>
      <c r="G62" s="23" t="s">
        <v>42</v>
      </c>
      <c r="H62" s="22">
        <v>13511512</v>
      </c>
      <c r="I62" s="22">
        <v>11458920.770000003</v>
      </c>
      <c r="J62" s="21">
        <v>24970432.770000003</v>
      </c>
      <c r="K62" s="22">
        <v>16678640.440000005</v>
      </c>
      <c r="L62" s="22">
        <v>15238211.570000006</v>
      </c>
      <c r="M62" s="22">
        <v>15238211.570000006</v>
      </c>
      <c r="N62" s="22">
        <v>15238211.570000006</v>
      </c>
      <c r="O62" s="21">
        <v>9732221.1999999974</v>
      </c>
      <c r="P62" s="15">
        <v>1.1277946961080303</v>
      </c>
      <c r="Q62" s="14">
        <v>0.61025019911979694</v>
      </c>
    </row>
    <row r="63" spans="2:17" s="1" customFormat="1" ht="15" customHeight="1">
      <c r="B63" s="27"/>
      <c r="C63" s="26"/>
      <c r="D63" s="24" t="s">
        <v>80</v>
      </c>
      <c r="E63" s="25" t="s">
        <v>284</v>
      </c>
      <c r="F63" s="24" t="s">
        <v>283</v>
      </c>
      <c r="G63" s="23" t="s">
        <v>282</v>
      </c>
      <c r="H63" s="22">
        <v>11206410</v>
      </c>
      <c r="I63" s="22">
        <v>7455422.5599999987</v>
      </c>
      <c r="J63" s="21">
        <v>18661832.559999999</v>
      </c>
      <c r="K63" s="22">
        <v>12300775.590000002</v>
      </c>
      <c r="L63" s="22">
        <v>11243886.150000002</v>
      </c>
      <c r="M63" s="22">
        <v>11243886.150000002</v>
      </c>
      <c r="N63" s="22">
        <v>11243886.150000002</v>
      </c>
      <c r="O63" s="21">
        <v>7417946.4099999964</v>
      </c>
      <c r="P63" s="15">
        <v>1.0033441708807729</v>
      </c>
      <c r="Q63" s="14">
        <v>0.60250707500721479</v>
      </c>
    </row>
    <row r="64" spans="2:17" s="1" customFormat="1" ht="15" customHeight="1">
      <c r="B64" s="27"/>
      <c r="C64" s="26"/>
      <c r="D64" s="24" t="s">
        <v>80</v>
      </c>
      <c r="E64" s="25" t="s">
        <v>281</v>
      </c>
      <c r="F64" s="24" t="s">
        <v>280</v>
      </c>
      <c r="G64" s="23" t="s">
        <v>279</v>
      </c>
      <c r="H64" s="22">
        <v>12587720</v>
      </c>
      <c r="I64" s="22">
        <v>10726240.719999999</v>
      </c>
      <c r="J64" s="21">
        <v>23313960.719999999</v>
      </c>
      <c r="K64" s="22">
        <v>15701198.130000001</v>
      </c>
      <c r="L64" s="22">
        <v>14666612.829999998</v>
      </c>
      <c r="M64" s="22">
        <v>14666612.829999998</v>
      </c>
      <c r="N64" s="22">
        <v>14666612.829999998</v>
      </c>
      <c r="O64" s="21">
        <v>8647347.8900000006</v>
      </c>
      <c r="P64" s="15">
        <v>1.165152452548992</v>
      </c>
      <c r="Q64" s="14">
        <v>0.62909142749898217</v>
      </c>
    </row>
    <row r="65" spans="2:17" s="1" customFormat="1" ht="15" customHeight="1">
      <c r="B65" s="27"/>
      <c r="C65" s="26"/>
      <c r="D65" s="24" t="s">
        <v>80</v>
      </c>
      <c r="E65" s="25" t="s">
        <v>278</v>
      </c>
      <c r="F65" s="24" t="s">
        <v>277</v>
      </c>
      <c r="G65" s="23" t="s">
        <v>276</v>
      </c>
      <c r="H65" s="22">
        <v>26043949</v>
      </c>
      <c r="I65" s="22">
        <v>13559098.940000001</v>
      </c>
      <c r="J65" s="21">
        <v>39603047.939999998</v>
      </c>
      <c r="K65" s="22">
        <v>27020583.849999987</v>
      </c>
      <c r="L65" s="22">
        <v>24993733.889999986</v>
      </c>
      <c r="M65" s="22">
        <v>24993733.889999986</v>
      </c>
      <c r="N65" s="22">
        <v>24993733.889999986</v>
      </c>
      <c r="O65" s="21">
        <v>14609314.050000012</v>
      </c>
      <c r="P65" s="15">
        <v>0.95967527389951446</v>
      </c>
      <c r="Q65" s="14">
        <v>0.63110632110605136</v>
      </c>
    </row>
    <row r="66" spans="2:17" s="1" customFormat="1" ht="15" customHeight="1">
      <c r="B66" s="27"/>
      <c r="C66" s="26"/>
      <c r="D66" s="24" t="s">
        <v>80</v>
      </c>
      <c r="E66" s="25" t="s">
        <v>275</v>
      </c>
      <c r="F66" s="24" t="s">
        <v>274</v>
      </c>
      <c r="G66" s="23" t="s">
        <v>273</v>
      </c>
      <c r="H66" s="22">
        <v>53536495</v>
      </c>
      <c r="I66" s="22">
        <v>57605941.12000002</v>
      </c>
      <c r="J66" s="21">
        <v>111142436.12000002</v>
      </c>
      <c r="K66" s="22">
        <v>76083717.760000035</v>
      </c>
      <c r="L66" s="22">
        <v>69521642.700000018</v>
      </c>
      <c r="M66" s="22">
        <v>69521642.700000018</v>
      </c>
      <c r="N66" s="22">
        <v>69518864.700000018</v>
      </c>
      <c r="O66" s="21">
        <v>41620793.420000002</v>
      </c>
      <c r="P66" s="15">
        <v>1.2985841284529369</v>
      </c>
      <c r="Q66" s="14">
        <v>0.625518434965181</v>
      </c>
    </row>
    <row r="67" spans="2:17" s="1" customFormat="1" ht="15" customHeight="1">
      <c r="B67" s="27"/>
      <c r="C67" s="26"/>
      <c r="D67" s="24" t="s">
        <v>80</v>
      </c>
      <c r="E67" s="25" t="s">
        <v>272</v>
      </c>
      <c r="F67" s="24" t="s">
        <v>271</v>
      </c>
      <c r="G67" s="23" t="s">
        <v>270</v>
      </c>
      <c r="H67" s="22">
        <v>40634742</v>
      </c>
      <c r="I67" s="22">
        <v>30288820.209999993</v>
      </c>
      <c r="J67" s="21">
        <v>70923562.209999993</v>
      </c>
      <c r="K67" s="22">
        <v>46558701.710000008</v>
      </c>
      <c r="L67" s="22">
        <v>43606141.590000011</v>
      </c>
      <c r="M67" s="22">
        <v>43606141.590000011</v>
      </c>
      <c r="N67" s="22">
        <v>43605466.590000011</v>
      </c>
      <c r="O67" s="21">
        <v>27317420.619999982</v>
      </c>
      <c r="P67" s="15">
        <v>1.0731246082477899</v>
      </c>
      <c r="Q67" s="14">
        <v>0.61483293042846743</v>
      </c>
    </row>
    <row r="68" spans="2:17" s="1" customFormat="1" ht="15" customHeight="1">
      <c r="B68" s="27"/>
      <c r="C68" s="26"/>
      <c r="D68" s="24" t="s">
        <v>80</v>
      </c>
      <c r="E68" s="25" t="s">
        <v>269</v>
      </c>
      <c r="F68" s="24" t="s">
        <v>268</v>
      </c>
      <c r="G68" s="23" t="s">
        <v>267</v>
      </c>
      <c r="H68" s="22">
        <v>25113950</v>
      </c>
      <c r="I68" s="22">
        <v>21366942.100000001</v>
      </c>
      <c r="J68" s="21">
        <v>46480892.100000001</v>
      </c>
      <c r="K68" s="22">
        <v>31040432.399999999</v>
      </c>
      <c r="L68" s="22">
        <v>28784213.419999998</v>
      </c>
      <c r="M68" s="22">
        <v>28784213.419999998</v>
      </c>
      <c r="N68" s="22">
        <v>28784213.419999998</v>
      </c>
      <c r="O68" s="21">
        <v>17696678.680000003</v>
      </c>
      <c r="P68" s="15">
        <v>1.1461444105765919</v>
      </c>
      <c r="Q68" s="14">
        <v>0.61926981431580563</v>
      </c>
    </row>
    <row r="69" spans="2:17" s="1" customFormat="1" ht="15" customHeight="1">
      <c r="B69" s="27"/>
      <c r="C69" s="26"/>
      <c r="D69" s="24" t="s">
        <v>80</v>
      </c>
      <c r="E69" s="25" t="s">
        <v>266</v>
      </c>
      <c r="F69" s="24" t="s">
        <v>265</v>
      </c>
      <c r="G69" s="23" t="s">
        <v>264</v>
      </c>
      <c r="H69" s="22">
        <v>11300075</v>
      </c>
      <c r="I69" s="22">
        <v>17750756.420000002</v>
      </c>
      <c r="J69" s="21">
        <v>29050831.420000002</v>
      </c>
      <c r="K69" s="22">
        <v>19471890.119999994</v>
      </c>
      <c r="L69" s="22">
        <v>17789218.769999996</v>
      </c>
      <c r="M69" s="22">
        <v>17789218.769999996</v>
      </c>
      <c r="N69" s="22">
        <v>17789218.769999996</v>
      </c>
      <c r="O69" s="21">
        <v>11261612.650000006</v>
      </c>
      <c r="P69" s="15">
        <v>1.5742566991811997</v>
      </c>
      <c r="Q69" s="14">
        <v>0.61234800866157091</v>
      </c>
    </row>
    <row r="70" spans="2:17" s="1" customFormat="1" ht="15" customHeight="1">
      <c r="B70" s="27"/>
      <c r="C70" s="26"/>
      <c r="D70" s="24" t="s">
        <v>80</v>
      </c>
      <c r="E70" s="25" t="s">
        <v>263</v>
      </c>
      <c r="F70" s="24" t="s">
        <v>262</v>
      </c>
      <c r="G70" s="23" t="s">
        <v>261</v>
      </c>
      <c r="H70" s="22">
        <v>17301623</v>
      </c>
      <c r="I70" s="22">
        <v>13751352.620000003</v>
      </c>
      <c r="J70" s="21">
        <v>31052975.620000005</v>
      </c>
      <c r="K70" s="22">
        <v>19682315.040000007</v>
      </c>
      <c r="L70" s="22">
        <v>17987697.710000005</v>
      </c>
      <c r="M70" s="22">
        <v>17987697.710000005</v>
      </c>
      <c r="N70" s="22">
        <v>17987697.710000005</v>
      </c>
      <c r="O70" s="21">
        <v>13065277.91</v>
      </c>
      <c r="P70" s="15">
        <v>1.0396537775675729</v>
      </c>
      <c r="Q70" s="14">
        <v>0.57925842373749303</v>
      </c>
    </row>
    <row r="71" spans="2:17" s="1" customFormat="1" ht="15" customHeight="1">
      <c r="B71" s="27"/>
      <c r="C71" s="26"/>
      <c r="D71" s="24" t="s">
        <v>80</v>
      </c>
      <c r="E71" s="25" t="s">
        <v>260</v>
      </c>
      <c r="F71" s="24" t="s">
        <v>259</v>
      </c>
      <c r="G71" s="23" t="s">
        <v>258</v>
      </c>
      <c r="H71" s="22">
        <v>107444172</v>
      </c>
      <c r="I71" s="22">
        <v>86034877.310000002</v>
      </c>
      <c r="J71" s="21">
        <v>193479049.31</v>
      </c>
      <c r="K71" s="22">
        <v>129160520.28</v>
      </c>
      <c r="L71" s="22">
        <v>121748622.66999999</v>
      </c>
      <c r="M71" s="22">
        <v>121748622.66999999</v>
      </c>
      <c r="N71" s="22">
        <v>121748622.66999999</v>
      </c>
      <c r="O71" s="21">
        <v>71730426.640000015</v>
      </c>
      <c r="P71" s="15">
        <v>1.1331337978015223</v>
      </c>
      <c r="Q71" s="14">
        <v>0.62925997984892612</v>
      </c>
    </row>
    <row r="72" spans="2:17" s="1" customFormat="1" ht="15" customHeight="1">
      <c r="B72" s="27"/>
      <c r="C72" s="26"/>
      <c r="D72" s="24" t="s">
        <v>80</v>
      </c>
      <c r="E72" s="25" t="s">
        <v>257</v>
      </c>
      <c r="F72" s="24" t="s">
        <v>256</v>
      </c>
      <c r="G72" s="23" t="s">
        <v>255</v>
      </c>
      <c r="H72" s="22">
        <v>22137764</v>
      </c>
      <c r="I72" s="22">
        <v>19370229.599999998</v>
      </c>
      <c r="J72" s="21">
        <v>41507993.599999994</v>
      </c>
      <c r="K72" s="22">
        <v>28267825.799999986</v>
      </c>
      <c r="L72" s="22">
        <v>26242824.269999988</v>
      </c>
      <c r="M72" s="22">
        <v>26242824.269999988</v>
      </c>
      <c r="N72" s="22">
        <v>26242824.269999988</v>
      </c>
      <c r="O72" s="21">
        <v>15265169.330000006</v>
      </c>
      <c r="P72" s="15">
        <v>1.1854324705060542</v>
      </c>
      <c r="Q72" s="14">
        <v>0.63223543211686317</v>
      </c>
    </row>
    <row r="73" spans="2:17" s="1" customFormat="1" ht="15" customHeight="1">
      <c r="B73" s="27"/>
      <c r="C73" s="26"/>
      <c r="D73" s="24" t="s">
        <v>80</v>
      </c>
      <c r="E73" s="25" t="s">
        <v>254</v>
      </c>
      <c r="F73" s="24" t="s">
        <v>253</v>
      </c>
      <c r="G73" s="23" t="s">
        <v>252</v>
      </c>
      <c r="H73" s="22">
        <v>15224701</v>
      </c>
      <c r="I73" s="22">
        <v>14666856.590000002</v>
      </c>
      <c r="J73" s="21">
        <v>29891557.590000004</v>
      </c>
      <c r="K73" s="22">
        <v>20619205.499999993</v>
      </c>
      <c r="L73" s="22">
        <v>18979095.069999997</v>
      </c>
      <c r="M73" s="22">
        <v>18979095.069999997</v>
      </c>
      <c r="N73" s="22">
        <v>18979095.069999997</v>
      </c>
      <c r="O73" s="21">
        <v>10912462.520000007</v>
      </c>
      <c r="P73" s="15">
        <v>1.2465988704802804</v>
      </c>
      <c r="Q73" s="14">
        <v>0.63493161950012633</v>
      </c>
    </row>
    <row r="74" spans="2:17" s="1" customFormat="1" ht="15" customHeight="1">
      <c r="B74" s="27"/>
      <c r="C74" s="26"/>
      <c r="D74" s="24" t="s">
        <v>80</v>
      </c>
      <c r="E74" s="25" t="s">
        <v>251</v>
      </c>
      <c r="F74" s="24" t="s">
        <v>250</v>
      </c>
      <c r="G74" s="23" t="s">
        <v>249</v>
      </c>
      <c r="H74" s="22">
        <v>11993593</v>
      </c>
      <c r="I74" s="22">
        <v>8637264.6899999995</v>
      </c>
      <c r="J74" s="21">
        <v>20630857.689999998</v>
      </c>
      <c r="K74" s="22">
        <v>13020227.289999999</v>
      </c>
      <c r="L74" s="22">
        <v>12445950.349999998</v>
      </c>
      <c r="M74" s="22">
        <v>12445950.349999998</v>
      </c>
      <c r="N74" s="22">
        <v>12445950.349999998</v>
      </c>
      <c r="O74" s="21">
        <v>8184907.3399999999</v>
      </c>
      <c r="P74" s="15">
        <v>1.0377165833457911</v>
      </c>
      <c r="Q74" s="14">
        <v>0.60326868310631054</v>
      </c>
    </row>
    <row r="75" spans="2:17" s="1" customFormat="1" ht="15" customHeight="1">
      <c r="B75" s="27"/>
      <c r="C75" s="26"/>
      <c r="D75" s="24" t="s">
        <v>80</v>
      </c>
      <c r="E75" s="25" t="s">
        <v>248</v>
      </c>
      <c r="F75" s="24" t="s">
        <v>247</v>
      </c>
      <c r="G75" s="23" t="s">
        <v>246</v>
      </c>
      <c r="H75" s="22">
        <v>11950864</v>
      </c>
      <c r="I75" s="22">
        <v>7209912.5600000015</v>
      </c>
      <c r="J75" s="21">
        <v>19160776.560000002</v>
      </c>
      <c r="K75" s="22">
        <v>12510560.829999998</v>
      </c>
      <c r="L75" s="22">
        <v>11481567.459999997</v>
      </c>
      <c r="M75" s="22">
        <v>11481567.459999997</v>
      </c>
      <c r="N75" s="22">
        <v>11481567.459999997</v>
      </c>
      <c r="O75" s="21">
        <v>7679209.1000000052</v>
      </c>
      <c r="P75" s="15">
        <v>0.96073116219881649</v>
      </c>
      <c r="Q75" s="14">
        <v>0.59922244925964507</v>
      </c>
    </row>
    <row r="76" spans="2:17" s="1" customFormat="1" ht="15" customHeight="1">
      <c r="B76" s="27"/>
      <c r="C76" s="26"/>
      <c r="D76" s="24" t="s">
        <v>80</v>
      </c>
      <c r="E76" s="25" t="s">
        <v>245</v>
      </c>
      <c r="F76" s="24" t="s">
        <v>244</v>
      </c>
      <c r="G76" s="23" t="s">
        <v>243</v>
      </c>
      <c r="H76" s="22">
        <v>62841246</v>
      </c>
      <c r="I76" s="22">
        <v>46923006.329999991</v>
      </c>
      <c r="J76" s="21">
        <v>109764252.32999998</v>
      </c>
      <c r="K76" s="22">
        <v>76776631.030000001</v>
      </c>
      <c r="L76" s="22">
        <v>71420940.829999998</v>
      </c>
      <c r="M76" s="22">
        <v>71420940.829999998</v>
      </c>
      <c r="N76" s="22">
        <v>71391642.829999998</v>
      </c>
      <c r="O76" s="21">
        <v>38343311.499999985</v>
      </c>
      <c r="P76" s="15">
        <v>1.1365296739978707</v>
      </c>
      <c r="Q76" s="14">
        <v>0.65067578299788353</v>
      </c>
    </row>
    <row r="77" spans="2:17" s="1" customFormat="1" ht="15" customHeight="1">
      <c r="B77" s="27"/>
      <c r="C77" s="26"/>
      <c r="D77" s="24" t="s">
        <v>80</v>
      </c>
      <c r="E77" s="25" t="s">
        <v>242</v>
      </c>
      <c r="F77" s="24" t="s">
        <v>241</v>
      </c>
      <c r="G77" s="23" t="s">
        <v>37</v>
      </c>
      <c r="H77" s="22">
        <v>229268505</v>
      </c>
      <c r="I77" s="22">
        <v>189607392.17999992</v>
      </c>
      <c r="J77" s="21">
        <v>418875897.17999995</v>
      </c>
      <c r="K77" s="22">
        <v>286790252.95999998</v>
      </c>
      <c r="L77" s="22">
        <v>265413212.87999997</v>
      </c>
      <c r="M77" s="22">
        <v>265413212.87999997</v>
      </c>
      <c r="N77" s="22">
        <v>265413212.87999997</v>
      </c>
      <c r="O77" s="21">
        <v>153462684.29999998</v>
      </c>
      <c r="P77" s="15">
        <v>1.1576523032677339</v>
      </c>
      <c r="Q77" s="14">
        <v>0.63363209644394081</v>
      </c>
    </row>
    <row r="78" spans="2:17" s="1" customFormat="1" ht="15" customHeight="1">
      <c r="B78" s="27"/>
      <c r="C78" s="26"/>
      <c r="D78" s="24" t="s">
        <v>80</v>
      </c>
      <c r="E78" s="25" t="s">
        <v>240</v>
      </c>
      <c r="F78" s="24" t="s">
        <v>239</v>
      </c>
      <c r="G78" s="23" t="s">
        <v>238</v>
      </c>
      <c r="H78" s="22">
        <v>35961827</v>
      </c>
      <c r="I78" s="22">
        <v>29975986.700000007</v>
      </c>
      <c r="J78" s="21">
        <v>65937813.700000003</v>
      </c>
      <c r="K78" s="22">
        <v>45587861.430000007</v>
      </c>
      <c r="L78" s="22">
        <v>41467884.479999997</v>
      </c>
      <c r="M78" s="22">
        <v>41467884.480000004</v>
      </c>
      <c r="N78" s="22">
        <v>41467884.480000004</v>
      </c>
      <c r="O78" s="21">
        <v>24469929.220000006</v>
      </c>
      <c r="P78" s="15">
        <v>1.1531083912950251</v>
      </c>
      <c r="Q78" s="14">
        <v>0.62889383425219625</v>
      </c>
    </row>
    <row r="79" spans="2:17" s="1" customFormat="1" ht="15" customHeight="1">
      <c r="B79" s="27"/>
      <c r="C79" s="26"/>
      <c r="D79" s="24" t="s">
        <v>80</v>
      </c>
      <c r="E79" s="25" t="s">
        <v>237</v>
      </c>
      <c r="F79" s="24" t="s">
        <v>236</v>
      </c>
      <c r="G79" s="23" t="s">
        <v>235</v>
      </c>
      <c r="H79" s="22">
        <v>22970412</v>
      </c>
      <c r="I79" s="22">
        <v>23089516.170000009</v>
      </c>
      <c r="J79" s="21">
        <v>46059928.170000009</v>
      </c>
      <c r="K79" s="22">
        <v>31077617.340000004</v>
      </c>
      <c r="L79" s="22">
        <v>27964739.450000007</v>
      </c>
      <c r="M79" s="22">
        <v>27964739.450000007</v>
      </c>
      <c r="N79" s="22">
        <v>27964739.450000007</v>
      </c>
      <c r="O79" s="21">
        <v>18095188.720000003</v>
      </c>
      <c r="P79" s="15">
        <v>1.2174243740164523</v>
      </c>
      <c r="Q79" s="14">
        <v>0.60713814721522175</v>
      </c>
    </row>
    <row r="80" spans="2:17" s="1" customFormat="1" ht="15" customHeight="1">
      <c r="B80" s="27"/>
      <c r="C80" s="26"/>
      <c r="D80" s="24" t="s">
        <v>80</v>
      </c>
      <c r="E80" s="25" t="s">
        <v>234</v>
      </c>
      <c r="F80" s="24" t="s">
        <v>233</v>
      </c>
      <c r="G80" s="23" t="s">
        <v>232</v>
      </c>
      <c r="H80" s="22">
        <v>45951723</v>
      </c>
      <c r="I80" s="22">
        <v>37357002.469999991</v>
      </c>
      <c r="J80" s="21">
        <v>83308725.469999999</v>
      </c>
      <c r="K80" s="22">
        <v>54924879.919999979</v>
      </c>
      <c r="L80" s="22">
        <v>51670113.209999979</v>
      </c>
      <c r="M80" s="22">
        <v>51670113.209999979</v>
      </c>
      <c r="N80" s="22">
        <v>51670113.209999979</v>
      </c>
      <c r="O80" s="21">
        <v>31638612.26000002</v>
      </c>
      <c r="P80" s="15">
        <v>1.1244434340361944</v>
      </c>
      <c r="Q80" s="14">
        <v>0.62022450731894485</v>
      </c>
    </row>
    <row r="81" spans="2:17" s="1" customFormat="1" ht="15" customHeight="1">
      <c r="B81" s="27"/>
      <c r="C81" s="26"/>
      <c r="D81" s="24" t="s">
        <v>80</v>
      </c>
      <c r="E81" s="25" t="s">
        <v>231</v>
      </c>
      <c r="F81" s="24" t="s">
        <v>230</v>
      </c>
      <c r="G81" s="23" t="s">
        <v>229</v>
      </c>
      <c r="H81" s="22">
        <v>13823068</v>
      </c>
      <c r="I81" s="22">
        <v>19865944.140000001</v>
      </c>
      <c r="J81" s="21">
        <v>33689012.140000001</v>
      </c>
      <c r="K81" s="22">
        <v>23666825.66</v>
      </c>
      <c r="L81" s="22">
        <v>21054530.549999993</v>
      </c>
      <c r="M81" s="22">
        <v>21054530.549999993</v>
      </c>
      <c r="N81" s="22">
        <v>21054530.549999993</v>
      </c>
      <c r="O81" s="21">
        <v>12634481.590000007</v>
      </c>
      <c r="P81" s="15">
        <v>1.5231445399820065</v>
      </c>
      <c r="Q81" s="14">
        <v>0.62496728792475642</v>
      </c>
    </row>
    <row r="82" spans="2:17" s="1" customFormat="1" ht="15" customHeight="1">
      <c r="B82" s="27"/>
      <c r="C82" s="26"/>
      <c r="D82" s="24" t="s">
        <v>80</v>
      </c>
      <c r="E82" s="25" t="s">
        <v>228</v>
      </c>
      <c r="F82" s="24" t="s">
        <v>227</v>
      </c>
      <c r="G82" s="23" t="s">
        <v>226</v>
      </c>
      <c r="H82" s="22">
        <v>18074640</v>
      </c>
      <c r="I82" s="22">
        <v>14112558.600000001</v>
      </c>
      <c r="J82" s="21">
        <v>32187198.600000001</v>
      </c>
      <c r="K82" s="22">
        <v>22030046.280000005</v>
      </c>
      <c r="L82" s="22">
        <v>19879022.690000005</v>
      </c>
      <c r="M82" s="22">
        <v>19879022.690000005</v>
      </c>
      <c r="N82" s="22">
        <v>19879022.690000005</v>
      </c>
      <c r="O82" s="21">
        <v>12308175.909999996</v>
      </c>
      <c r="P82" s="15">
        <v>1.0998295230223123</v>
      </c>
      <c r="Q82" s="14">
        <v>0.61760648812723962</v>
      </c>
    </row>
    <row r="83" spans="2:17" s="1" customFormat="1" ht="15" customHeight="1">
      <c r="B83" s="27"/>
      <c r="C83" s="26"/>
      <c r="D83" s="24" t="s">
        <v>80</v>
      </c>
      <c r="E83" s="25" t="s">
        <v>225</v>
      </c>
      <c r="F83" s="24" t="s">
        <v>224</v>
      </c>
      <c r="G83" s="23" t="s">
        <v>223</v>
      </c>
      <c r="H83" s="22">
        <v>102860181</v>
      </c>
      <c r="I83" s="22">
        <v>179562896.88000011</v>
      </c>
      <c r="J83" s="21">
        <v>282423077.88000011</v>
      </c>
      <c r="K83" s="22">
        <v>204845584.56000006</v>
      </c>
      <c r="L83" s="22">
        <v>182742651.27000013</v>
      </c>
      <c r="M83" s="22">
        <v>182742651.27000013</v>
      </c>
      <c r="N83" s="22">
        <v>182552446.87000009</v>
      </c>
      <c r="O83" s="21">
        <v>99680426.609999985</v>
      </c>
      <c r="P83" s="15">
        <v>1.7766121884424853</v>
      </c>
      <c r="Q83" s="14">
        <v>0.64705282812492537</v>
      </c>
    </row>
    <row r="84" spans="2:17" s="1" customFormat="1" ht="15" customHeight="1">
      <c r="B84" s="27"/>
      <c r="C84" s="26"/>
      <c r="D84" s="24" t="s">
        <v>80</v>
      </c>
      <c r="E84" s="25" t="s">
        <v>222</v>
      </c>
      <c r="F84" s="24" t="s">
        <v>221</v>
      </c>
      <c r="G84" s="23" t="s">
        <v>220</v>
      </c>
      <c r="H84" s="22">
        <v>223116695</v>
      </c>
      <c r="I84" s="22">
        <v>236379533.77999997</v>
      </c>
      <c r="J84" s="21">
        <v>459496228.77999997</v>
      </c>
      <c r="K84" s="22">
        <v>287644440.56000006</v>
      </c>
      <c r="L84" s="22">
        <v>235941314.93000007</v>
      </c>
      <c r="M84" s="22">
        <v>235941314.93000007</v>
      </c>
      <c r="N84" s="22">
        <v>235698165.54000005</v>
      </c>
      <c r="O84" s="21">
        <v>223554913.8499999</v>
      </c>
      <c r="P84" s="15">
        <v>1.0574794276600417</v>
      </c>
      <c r="Q84" s="14">
        <v>0.51347824019457899</v>
      </c>
    </row>
    <row r="85" spans="2:17" s="1" customFormat="1" ht="15" customHeight="1">
      <c r="B85" s="27"/>
      <c r="C85" s="26"/>
      <c r="D85" s="24" t="s">
        <v>80</v>
      </c>
      <c r="E85" s="25" t="s">
        <v>219</v>
      </c>
      <c r="F85" s="24" t="s">
        <v>218</v>
      </c>
      <c r="G85" s="23" t="s">
        <v>217</v>
      </c>
      <c r="H85" s="22">
        <v>39365561</v>
      </c>
      <c r="I85" s="22">
        <v>78185253.200000003</v>
      </c>
      <c r="J85" s="21">
        <v>117550814.2</v>
      </c>
      <c r="K85" s="22">
        <v>88673385.929999948</v>
      </c>
      <c r="L85" s="22">
        <v>78827153.329999983</v>
      </c>
      <c r="M85" s="22">
        <v>78827153.329999983</v>
      </c>
      <c r="N85" s="22">
        <v>78827153.329999983</v>
      </c>
      <c r="O85" s="21">
        <v>38723660.87000002</v>
      </c>
      <c r="P85" s="15">
        <v>2.0024394757133015</v>
      </c>
      <c r="Q85" s="14">
        <v>0.67057939042331172</v>
      </c>
    </row>
    <row r="86" spans="2:17" s="1" customFormat="1" ht="15" customHeight="1">
      <c r="B86" s="27"/>
      <c r="C86" s="26"/>
      <c r="D86" s="24" t="s">
        <v>80</v>
      </c>
      <c r="E86" s="25" t="s">
        <v>216</v>
      </c>
      <c r="F86" s="24" t="s">
        <v>6</v>
      </c>
      <c r="G86" s="23" t="s">
        <v>215</v>
      </c>
      <c r="H86" s="22">
        <v>98456808</v>
      </c>
      <c r="I86" s="22">
        <v>81248897.580000013</v>
      </c>
      <c r="J86" s="21">
        <v>179705705.58000001</v>
      </c>
      <c r="K86" s="22">
        <v>134406597.31000003</v>
      </c>
      <c r="L86" s="22">
        <v>116314564.33999997</v>
      </c>
      <c r="M86" s="22">
        <v>116314564.33999997</v>
      </c>
      <c r="N86" s="22">
        <v>116287251.61999997</v>
      </c>
      <c r="O86" s="21">
        <v>63391141.240000039</v>
      </c>
      <c r="P86" s="15">
        <v>1.1813765518378372</v>
      </c>
      <c r="Q86" s="14">
        <v>0.64725025821854021</v>
      </c>
    </row>
    <row r="87" spans="2:17" s="1" customFormat="1" ht="15" customHeight="1">
      <c r="B87" s="27"/>
      <c r="C87" s="26"/>
      <c r="D87" s="24" t="s">
        <v>80</v>
      </c>
      <c r="E87" s="25" t="s">
        <v>214</v>
      </c>
      <c r="F87" s="24" t="s">
        <v>213</v>
      </c>
      <c r="G87" s="23" t="s">
        <v>212</v>
      </c>
      <c r="H87" s="22">
        <v>97601104</v>
      </c>
      <c r="I87" s="22">
        <v>73667796.739999995</v>
      </c>
      <c r="J87" s="21">
        <v>171268900.74000001</v>
      </c>
      <c r="K87" s="22">
        <v>113964034.78</v>
      </c>
      <c r="L87" s="22">
        <v>99770290.720000014</v>
      </c>
      <c r="M87" s="22">
        <v>99770290.720000014</v>
      </c>
      <c r="N87" s="22">
        <v>99764010.220000014</v>
      </c>
      <c r="O87" s="21">
        <v>71498610.019999996</v>
      </c>
      <c r="P87" s="15">
        <v>1.0222250223726979</v>
      </c>
      <c r="Q87" s="14">
        <v>0.58253594370561967</v>
      </c>
    </row>
    <row r="88" spans="2:17" s="1" customFormat="1" ht="15" customHeight="1">
      <c r="B88" s="27"/>
      <c r="C88" s="26"/>
      <c r="D88" s="24" t="s">
        <v>80</v>
      </c>
      <c r="E88" s="25" t="s">
        <v>211</v>
      </c>
      <c r="F88" s="24" t="s">
        <v>210</v>
      </c>
      <c r="G88" s="23" t="s">
        <v>209</v>
      </c>
      <c r="H88" s="22">
        <v>136665115</v>
      </c>
      <c r="I88" s="22">
        <v>70210103.819999993</v>
      </c>
      <c r="J88" s="21">
        <v>206875218.81999999</v>
      </c>
      <c r="K88" s="22">
        <v>147446809.06000003</v>
      </c>
      <c r="L88" s="22">
        <v>127434886.24000005</v>
      </c>
      <c r="M88" s="22">
        <v>127434886.24000005</v>
      </c>
      <c r="N88" s="22">
        <v>127434886.24000005</v>
      </c>
      <c r="O88" s="21">
        <v>79440332.579999939</v>
      </c>
      <c r="P88" s="15">
        <v>0.93246097396544869</v>
      </c>
      <c r="Q88" s="14">
        <v>0.61599879853603845</v>
      </c>
    </row>
    <row r="89" spans="2:17" s="1" customFormat="1" ht="15" customHeight="1">
      <c r="B89" s="27"/>
      <c r="C89" s="26"/>
      <c r="D89" s="24" t="s">
        <v>80</v>
      </c>
      <c r="E89" s="25" t="s">
        <v>208</v>
      </c>
      <c r="F89" s="24" t="s">
        <v>207</v>
      </c>
      <c r="G89" s="23" t="s">
        <v>45</v>
      </c>
      <c r="H89" s="22">
        <v>216885868</v>
      </c>
      <c r="I89" s="22">
        <v>140082285.36999995</v>
      </c>
      <c r="J89" s="21">
        <v>356968153.36999995</v>
      </c>
      <c r="K89" s="22">
        <v>240831315.55999991</v>
      </c>
      <c r="L89" s="22">
        <v>211553464.19</v>
      </c>
      <c r="M89" s="22">
        <v>211553464.19</v>
      </c>
      <c r="N89" s="22">
        <v>211552185.28999999</v>
      </c>
      <c r="O89" s="21">
        <v>145414689.17999995</v>
      </c>
      <c r="P89" s="15">
        <v>0.97541377933393059</v>
      </c>
      <c r="Q89" s="14">
        <v>0.59263960158015383</v>
      </c>
    </row>
    <row r="90" spans="2:17" s="1" customFormat="1" ht="15" customHeight="1">
      <c r="B90" s="27"/>
      <c r="C90" s="26"/>
      <c r="D90" s="24" t="s">
        <v>80</v>
      </c>
      <c r="E90" s="25" t="s">
        <v>206</v>
      </c>
      <c r="F90" s="24" t="s">
        <v>205</v>
      </c>
      <c r="G90" s="23" t="s">
        <v>204</v>
      </c>
      <c r="H90" s="22">
        <v>465545934</v>
      </c>
      <c r="I90" s="22">
        <v>495267534.62999994</v>
      </c>
      <c r="J90" s="21">
        <v>960813468.62999988</v>
      </c>
      <c r="K90" s="22">
        <v>687111063.18999994</v>
      </c>
      <c r="L90" s="22">
        <v>573604556.59999967</v>
      </c>
      <c r="M90" s="22">
        <v>573604556.59999967</v>
      </c>
      <c r="N90" s="22">
        <v>573586723.9199996</v>
      </c>
      <c r="O90" s="21">
        <v>387208912.03000021</v>
      </c>
      <c r="P90" s="15">
        <v>1.2321116235975969</v>
      </c>
      <c r="Q90" s="14">
        <v>0.5969988716102077</v>
      </c>
    </row>
    <row r="91" spans="2:17" s="1" customFormat="1" ht="15" customHeight="1">
      <c r="B91" s="27"/>
      <c r="C91" s="26"/>
      <c r="D91" s="24" t="s">
        <v>80</v>
      </c>
      <c r="E91" s="25" t="s">
        <v>203</v>
      </c>
      <c r="F91" s="24" t="s">
        <v>202</v>
      </c>
      <c r="G91" s="23" t="s">
        <v>201</v>
      </c>
      <c r="H91" s="22">
        <v>89059703</v>
      </c>
      <c r="I91" s="22">
        <v>96115594.439999968</v>
      </c>
      <c r="J91" s="21">
        <v>185175297.43999997</v>
      </c>
      <c r="K91" s="22">
        <v>127508553.76000001</v>
      </c>
      <c r="L91" s="22">
        <v>114362898.84999998</v>
      </c>
      <c r="M91" s="22">
        <v>114362898.84999998</v>
      </c>
      <c r="N91" s="22">
        <v>114362898.84999998</v>
      </c>
      <c r="O91" s="21">
        <v>70812398.589999989</v>
      </c>
      <c r="P91" s="15">
        <v>1.2841149812727308</v>
      </c>
      <c r="Q91" s="14">
        <v>0.61759262942215909</v>
      </c>
    </row>
    <row r="92" spans="2:17" s="1" customFormat="1" ht="15" customHeight="1">
      <c r="B92" s="27"/>
      <c r="C92" s="26"/>
      <c r="D92" s="24" t="s">
        <v>80</v>
      </c>
      <c r="E92" s="25" t="s">
        <v>200</v>
      </c>
      <c r="F92" s="24" t="s">
        <v>199</v>
      </c>
      <c r="G92" s="23" t="s">
        <v>198</v>
      </c>
      <c r="H92" s="22">
        <v>83585013</v>
      </c>
      <c r="I92" s="22">
        <v>94361460.700000018</v>
      </c>
      <c r="J92" s="21">
        <v>177946473.70000002</v>
      </c>
      <c r="K92" s="22">
        <v>126216323.58</v>
      </c>
      <c r="L92" s="22">
        <v>107994617.70000003</v>
      </c>
      <c r="M92" s="22">
        <v>107994617.70000003</v>
      </c>
      <c r="N92" s="22">
        <v>107994617.70000003</v>
      </c>
      <c r="O92" s="21">
        <v>69951855.999999985</v>
      </c>
      <c r="P92" s="15">
        <v>1.292033270366304</v>
      </c>
      <c r="Q92" s="14">
        <v>0.60689383416536913</v>
      </c>
    </row>
    <row r="93" spans="2:17" s="1" customFormat="1" ht="15" customHeight="1">
      <c r="B93" s="27"/>
      <c r="C93" s="26"/>
      <c r="D93" s="24" t="s">
        <v>80</v>
      </c>
      <c r="E93" s="25" t="s">
        <v>197</v>
      </c>
      <c r="F93" s="24" t="s">
        <v>196</v>
      </c>
      <c r="G93" s="23" t="s">
        <v>195</v>
      </c>
      <c r="H93" s="22">
        <v>114282339</v>
      </c>
      <c r="I93" s="22">
        <v>61304630.219999991</v>
      </c>
      <c r="J93" s="21">
        <v>175586969.22</v>
      </c>
      <c r="K93" s="22">
        <v>116765091.01999998</v>
      </c>
      <c r="L93" s="22">
        <v>101326846.11000006</v>
      </c>
      <c r="M93" s="22">
        <v>101326846.11000003</v>
      </c>
      <c r="N93" s="22">
        <v>101058314.21000002</v>
      </c>
      <c r="O93" s="21">
        <v>74260123.10999994</v>
      </c>
      <c r="P93" s="15">
        <v>0.88663608915109848</v>
      </c>
      <c r="Q93" s="14">
        <v>0.57707497635000216</v>
      </c>
    </row>
    <row r="94" spans="2:17" s="1" customFormat="1" ht="15" customHeight="1">
      <c r="B94" s="27"/>
      <c r="C94" s="26"/>
      <c r="D94" s="24" t="s">
        <v>80</v>
      </c>
      <c r="E94" s="25" t="s">
        <v>194</v>
      </c>
      <c r="F94" s="24" t="s">
        <v>193</v>
      </c>
      <c r="G94" s="23" t="s">
        <v>192</v>
      </c>
      <c r="H94" s="22">
        <v>57649348</v>
      </c>
      <c r="I94" s="22">
        <v>67490830.029999986</v>
      </c>
      <c r="J94" s="21">
        <v>125140178.02999999</v>
      </c>
      <c r="K94" s="22">
        <v>78818600.669999987</v>
      </c>
      <c r="L94" s="22">
        <v>70499024.589999989</v>
      </c>
      <c r="M94" s="22">
        <v>70499024.589999989</v>
      </c>
      <c r="N94" s="22">
        <v>70483436.120000005</v>
      </c>
      <c r="O94" s="21">
        <v>54641153.439999998</v>
      </c>
      <c r="P94" s="15">
        <v>1.2228937019374442</v>
      </c>
      <c r="Q94" s="14">
        <v>0.56336043067718178</v>
      </c>
    </row>
    <row r="95" spans="2:17" s="1" customFormat="1" ht="15" customHeight="1">
      <c r="B95" s="27"/>
      <c r="C95" s="26"/>
      <c r="D95" s="24" t="s">
        <v>80</v>
      </c>
      <c r="E95" s="25" t="s">
        <v>191</v>
      </c>
      <c r="F95" s="24" t="s">
        <v>190</v>
      </c>
      <c r="G95" s="23" t="s">
        <v>189</v>
      </c>
      <c r="H95" s="22">
        <v>103068823</v>
      </c>
      <c r="I95" s="22">
        <v>75139248.090000033</v>
      </c>
      <c r="J95" s="21">
        <v>178208071.09000003</v>
      </c>
      <c r="K95" s="22">
        <v>121323046.94000012</v>
      </c>
      <c r="L95" s="22">
        <v>106524727.88000008</v>
      </c>
      <c r="M95" s="22">
        <v>106524727.88000008</v>
      </c>
      <c r="N95" s="22">
        <v>106524727.88000008</v>
      </c>
      <c r="O95" s="21">
        <v>71683343.209999949</v>
      </c>
      <c r="P95" s="15">
        <v>1.0335300702909946</v>
      </c>
      <c r="Q95" s="14">
        <v>0.59775478870540122</v>
      </c>
    </row>
    <row r="96" spans="2:17" s="1" customFormat="1" ht="15" customHeight="1">
      <c r="B96" s="27"/>
      <c r="C96" s="26"/>
      <c r="D96" s="24" t="s">
        <v>80</v>
      </c>
      <c r="E96" s="25" t="s">
        <v>188</v>
      </c>
      <c r="F96" s="24" t="s">
        <v>187</v>
      </c>
      <c r="G96" s="23" t="s">
        <v>186</v>
      </c>
      <c r="H96" s="22">
        <v>88477262</v>
      </c>
      <c r="I96" s="22">
        <v>72719497.049999982</v>
      </c>
      <c r="J96" s="21">
        <v>161196759.04999998</v>
      </c>
      <c r="K96" s="22">
        <v>108230765.75999993</v>
      </c>
      <c r="L96" s="22">
        <v>94399922.549999923</v>
      </c>
      <c r="M96" s="22">
        <v>94399922.549999923</v>
      </c>
      <c r="N96" s="22">
        <v>94399922.549999923</v>
      </c>
      <c r="O96" s="21">
        <v>66796836.50000006</v>
      </c>
      <c r="P96" s="15">
        <v>1.0669399167212015</v>
      </c>
      <c r="Q96" s="14">
        <v>0.58561923394948012</v>
      </c>
    </row>
    <row r="97" spans="2:17" s="1" customFormat="1" ht="15" customHeight="1">
      <c r="B97" s="27"/>
      <c r="C97" s="26"/>
      <c r="D97" s="24" t="s">
        <v>80</v>
      </c>
      <c r="E97" s="25" t="s">
        <v>185</v>
      </c>
      <c r="F97" s="24" t="s">
        <v>184</v>
      </c>
      <c r="G97" s="23" t="s">
        <v>183</v>
      </c>
      <c r="H97" s="22">
        <v>27908651</v>
      </c>
      <c r="I97" s="22">
        <v>17412487.210000001</v>
      </c>
      <c r="J97" s="21">
        <v>45321138.210000001</v>
      </c>
      <c r="K97" s="22">
        <v>35059573.680000022</v>
      </c>
      <c r="L97" s="22">
        <v>29996035.749999993</v>
      </c>
      <c r="M97" s="22">
        <v>29996035.749999993</v>
      </c>
      <c r="N97" s="22">
        <v>29996035.749999993</v>
      </c>
      <c r="O97" s="21">
        <v>15325102.460000008</v>
      </c>
      <c r="P97" s="15">
        <v>1.0747934663699794</v>
      </c>
      <c r="Q97" s="14">
        <v>0.66185530493542277</v>
      </c>
    </row>
    <row r="98" spans="2:17" s="1" customFormat="1" ht="15" customHeight="1">
      <c r="B98" s="27"/>
      <c r="C98" s="26"/>
      <c r="D98" s="24" t="s">
        <v>80</v>
      </c>
      <c r="E98" s="25" t="s">
        <v>182</v>
      </c>
      <c r="F98" s="24" t="s">
        <v>181</v>
      </c>
      <c r="G98" s="23" t="s">
        <v>180</v>
      </c>
      <c r="H98" s="22">
        <v>43475904</v>
      </c>
      <c r="I98" s="22">
        <v>106927919.30000001</v>
      </c>
      <c r="J98" s="21">
        <v>150403823.30000001</v>
      </c>
      <c r="K98" s="22">
        <v>110533321.53</v>
      </c>
      <c r="L98" s="22">
        <v>94221699.020000055</v>
      </c>
      <c r="M98" s="22">
        <v>94221699.020000055</v>
      </c>
      <c r="N98" s="22">
        <v>94221699.020000055</v>
      </c>
      <c r="O98" s="21">
        <v>56182124.279999956</v>
      </c>
      <c r="P98" s="15">
        <v>2.1672165579351739</v>
      </c>
      <c r="Q98" s="14">
        <v>0.62645813751730639</v>
      </c>
    </row>
    <row r="99" spans="2:17" s="1" customFormat="1" ht="15" customHeight="1">
      <c r="B99" s="27"/>
      <c r="C99" s="26"/>
      <c r="D99" s="24" t="s">
        <v>80</v>
      </c>
      <c r="E99" s="25" t="s">
        <v>179</v>
      </c>
      <c r="F99" s="24" t="s">
        <v>178</v>
      </c>
      <c r="G99" s="23" t="s">
        <v>177</v>
      </c>
      <c r="H99" s="22">
        <v>49083811</v>
      </c>
      <c r="I99" s="22">
        <v>142345122.29999998</v>
      </c>
      <c r="J99" s="21">
        <v>191428933.29999998</v>
      </c>
      <c r="K99" s="22">
        <v>146686903.07000002</v>
      </c>
      <c r="L99" s="22">
        <v>130558219.78</v>
      </c>
      <c r="M99" s="22">
        <v>130558219.78</v>
      </c>
      <c r="N99" s="22">
        <v>130521263.71000001</v>
      </c>
      <c r="O99" s="21">
        <v>60870713.519999981</v>
      </c>
      <c r="P99" s="15">
        <v>2.6599038892884663</v>
      </c>
      <c r="Q99" s="14">
        <v>0.68201926181866268</v>
      </c>
    </row>
    <row r="100" spans="2:17" s="1" customFormat="1" ht="15" customHeight="1">
      <c r="B100" s="27"/>
      <c r="C100" s="26"/>
      <c r="D100" s="24" t="s">
        <v>80</v>
      </c>
      <c r="E100" s="25" t="s">
        <v>176</v>
      </c>
      <c r="F100" s="24" t="s">
        <v>175</v>
      </c>
      <c r="G100" s="23" t="s">
        <v>174</v>
      </c>
      <c r="H100" s="22">
        <v>106020353</v>
      </c>
      <c r="I100" s="22">
        <v>80476753.909999996</v>
      </c>
      <c r="J100" s="21">
        <v>186497106.91</v>
      </c>
      <c r="K100" s="22">
        <v>148513295.47000003</v>
      </c>
      <c r="L100" s="22">
        <v>128794824.11000003</v>
      </c>
      <c r="M100" s="22">
        <v>128794824.11000003</v>
      </c>
      <c r="N100" s="22">
        <v>128794824.11000003</v>
      </c>
      <c r="O100" s="21">
        <v>57702282.799999967</v>
      </c>
      <c r="P100" s="15">
        <v>1.2148122550582343</v>
      </c>
      <c r="Q100" s="14">
        <v>0.69059958218093964</v>
      </c>
    </row>
    <row r="101" spans="2:17" s="1" customFormat="1" ht="15" customHeight="1">
      <c r="B101" s="27"/>
      <c r="C101" s="26"/>
      <c r="D101" s="24" t="s">
        <v>80</v>
      </c>
      <c r="E101" s="25" t="s">
        <v>173</v>
      </c>
      <c r="F101" s="24" t="s">
        <v>172</v>
      </c>
      <c r="G101" s="23" t="s">
        <v>171</v>
      </c>
      <c r="H101" s="22">
        <v>10059939</v>
      </c>
      <c r="I101" s="22">
        <v>19766503.489999998</v>
      </c>
      <c r="J101" s="21">
        <v>29826442.489999998</v>
      </c>
      <c r="K101" s="22">
        <v>21249363.369999997</v>
      </c>
      <c r="L101" s="22">
        <v>17023479.789999995</v>
      </c>
      <c r="M101" s="22">
        <v>17023479.789999995</v>
      </c>
      <c r="N101" s="22">
        <v>17023479.789999995</v>
      </c>
      <c r="O101" s="21">
        <v>12802962.700000003</v>
      </c>
      <c r="P101" s="15">
        <v>1.692205071024784</v>
      </c>
      <c r="Q101" s="14">
        <v>0.5707512652810508</v>
      </c>
    </row>
    <row r="102" spans="2:17" s="1" customFormat="1" ht="15" customHeight="1">
      <c r="B102" s="27"/>
      <c r="C102" s="26"/>
      <c r="D102" s="24" t="s">
        <v>80</v>
      </c>
      <c r="E102" s="25" t="s">
        <v>170</v>
      </c>
      <c r="F102" s="24" t="s">
        <v>169</v>
      </c>
      <c r="G102" s="23" t="s">
        <v>168</v>
      </c>
      <c r="H102" s="22">
        <v>53967091</v>
      </c>
      <c r="I102" s="22">
        <v>41790604.529999994</v>
      </c>
      <c r="J102" s="21">
        <v>95757695.530000001</v>
      </c>
      <c r="K102" s="22">
        <v>76768558.209999993</v>
      </c>
      <c r="L102" s="22">
        <v>66951673.540000007</v>
      </c>
      <c r="M102" s="22">
        <v>66951673.540000007</v>
      </c>
      <c r="N102" s="22">
        <v>66951673.540000007</v>
      </c>
      <c r="O102" s="21">
        <v>28806021.989999995</v>
      </c>
      <c r="P102" s="15">
        <v>1.2406018612342846</v>
      </c>
      <c r="Q102" s="14">
        <v>0.69917799472340758</v>
      </c>
    </row>
    <row r="103" spans="2:17" s="1" customFormat="1" ht="15" customHeight="1">
      <c r="B103" s="27"/>
      <c r="C103" s="26"/>
      <c r="D103" s="24" t="s">
        <v>80</v>
      </c>
      <c r="E103" s="25" t="s">
        <v>167</v>
      </c>
      <c r="F103" s="24" t="s">
        <v>166</v>
      </c>
      <c r="G103" s="23" t="s">
        <v>165</v>
      </c>
      <c r="H103" s="22">
        <v>6459128</v>
      </c>
      <c r="I103" s="22">
        <v>18516991.250000004</v>
      </c>
      <c r="J103" s="21">
        <v>24976119.250000004</v>
      </c>
      <c r="K103" s="22">
        <v>19652383.200000007</v>
      </c>
      <c r="L103" s="22">
        <v>11131920.09</v>
      </c>
      <c r="M103" s="22">
        <v>11131920.09</v>
      </c>
      <c r="N103" s="22">
        <v>11131920.09</v>
      </c>
      <c r="O103" s="21">
        <v>13844199.160000004</v>
      </c>
      <c r="P103" s="15">
        <v>1.7234400820048774</v>
      </c>
      <c r="Q103" s="14">
        <v>0.4457025520487935</v>
      </c>
    </row>
    <row r="104" spans="2:17" s="1" customFormat="1" ht="15" customHeight="1">
      <c r="B104" s="27"/>
      <c r="C104" s="26"/>
      <c r="D104" s="24" t="s">
        <v>80</v>
      </c>
      <c r="E104" s="25" t="s">
        <v>164</v>
      </c>
      <c r="F104" s="24" t="s">
        <v>163</v>
      </c>
      <c r="G104" s="23" t="s">
        <v>162</v>
      </c>
      <c r="H104" s="22">
        <v>23016164</v>
      </c>
      <c r="I104" s="22">
        <v>19478321.619999997</v>
      </c>
      <c r="J104" s="21">
        <v>42494485.619999997</v>
      </c>
      <c r="K104" s="22">
        <v>32356582.98</v>
      </c>
      <c r="L104" s="22">
        <v>28334236.890000004</v>
      </c>
      <c r="M104" s="22">
        <v>28334236.890000004</v>
      </c>
      <c r="N104" s="22">
        <v>28334236.890000004</v>
      </c>
      <c r="O104" s="21">
        <v>14160248.729999993</v>
      </c>
      <c r="P104" s="15">
        <v>1.2310581767665543</v>
      </c>
      <c r="Q104" s="14">
        <v>0.6667744408856785</v>
      </c>
    </row>
    <row r="105" spans="2:17" s="1" customFormat="1" ht="15" customHeight="1">
      <c r="B105" s="27"/>
      <c r="C105" s="26"/>
      <c r="D105" s="24" t="s">
        <v>80</v>
      </c>
      <c r="E105" s="25" t="s">
        <v>161</v>
      </c>
      <c r="F105" s="24" t="s">
        <v>160</v>
      </c>
      <c r="G105" s="23" t="s">
        <v>159</v>
      </c>
      <c r="H105" s="22">
        <v>20712691</v>
      </c>
      <c r="I105" s="22">
        <v>29762221.48</v>
      </c>
      <c r="J105" s="21">
        <v>50474912.480000004</v>
      </c>
      <c r="K105" s="22">
        <v>34971726.68</v>
      </c>
      <c r="L105" s="22">
        <v>30506342.749999993</v>
      </c>
      <c r="M105" s="22">
        <v>30506342.749999993</v>
      </c>
      <c r="N105" s="22">
        <v>30506342.749999993</v>
      </c>
      <c r="O105" s="21">
        <v>19968569.730000012</v>
      </c>
      <c r="P105" s="15">
        <v>1.4728333826831093</v>
      </c>
      <c r="Q105" s="14">
        <v>0.60438624360344784</v>
      </c>
    </row>
    <row r="106" spans="2:17" s="1" customFormat="1" ht="15" customHeight="1">
      <c r="B106" s="27"/>
      <c r="C106" s="26"/>
      <c r="D106" s="24" t="s">
        <v>80</v>
      </c>
      <c r="E106" s="25" t="s">
        <v>158</v>
      </c>
      <c r="F106" s="24" t="s">
        <v>157</v>
      </c>
      <c r="G106" s="23" t="s">
        <v>156</v>
      </c>
      <c r="H106" s="22">
        <v>17794594</v>
      </c>
      <c r="I106" s="22">
        <v>26942039.199999996</v>
      </c>
      <c r="J106" s="21">
        <v>44736633.199999996</v>
      </c>
      <c r="K106" s="22">
        <v>31313731.439999994</v>
      </c>
      <c r="L106" s="22">
        <v>28551208.220000003</v>
      </c>
      <c r="M106" s="22">
        <v>28551208.220000003</v>
      </c>
      <c r="N106" s="22">
        <v>28551208.220000003</v>
      </c>
      <c r="O106" s="21">
        <v>16185424.979999993</v>
      </c>
      <c r="P106" s="15">
        <v>1.6044877573492264</v>
      </c>
      <c r="Q106" s="14">
        <v>0.63820645805773346</v>
      </c>
    </row>
    <row r="107" spans="2:17" s="1" customFormat="1" ht="15" customHeight="1">
      <c r="B107" s="27"/>
      <c r="C107" s="26"/>
      <c r="D107" s="24" t="s">
        <v>80</v>
      </c>
      <c r="E107" s="25" t="s">
        <v>155</v>
      </c>
      <c r="F107" s="24" t="s">
        <v>154</v>
      </c>
      <c r="G107" s="23" t="s">
        <v>153</v>
      </c>
      <c r="H107" s="22">
        <v>4711134</v>
      </c>
      <c r="I107" s="22">
        <v>14435785.120000001</v>
      </c>
      <c r="J107" s="21">
        <v>19146919.120000001</v>
      </c>
      <c r="K107" s="22">
        <v>13908764.18</v>
      </c>
      <c r="L107" s="22">
        <v>10777953.449999999</v>
      </c>
      <c r="M107" s="22">
        <v>10777953.450000001</v>
      </c>
      <c r="N107" s="22">
        <v>10777953.450000001</v>
      </c>
      <c r="O107" s="21">
        <v>8368965.6700000018</v>
      </c>
      <c r="P107" s="15">
        <v>2.2877620229014926</v>
      </c>
      <c r="Q107" s="14">
        <v>0.56290797399054338</v>
      </c>
    </row>
    <row r="108" spans="2:17" s="1" customFormat="1" ht="15" customHeight="1">
      <c r="B108" s="27"/>
      <c r="C108" s="26"/>
      <c r="D108" s="24" t="s">
        <v>80</v>
      </c>
      <c r="E108" s="25" t="s">
        <v>152</v>
      </c>
      <c r="F108" s="24" t="s">
        <v>151</v>
      </c>
      <c r="G108" s="23" t="s">
        <v>150</v>
      </c>
      <c r="H108" s="22">
        <v>4461173</v>
      </c>
      <c r="I108" s="22">
        <v>11463916.499999996</v>
      </c>
      <c r="J108" s="21">
        <v>15925089.499999996</v>
      </c>
      <c r="K108" s="22">
        <v>11165824.819999998</v>
      </c>
      <c r="L108" s="22">
        <v>8352999.1199999964</v>
      </c>
      <c r="M108" s="22">
        <v>8352999.1199999964</v>
      </c>
      <c r="N108" s="22">
        <v>8352999.1199999964</v>
      </c>
      <c r="O108" s="21">
        <v>7572090.3799999999</v>
      </c>
      <c r="P108" s="15">
        <v>1.8723773142175828</v>
      </c>
      <c r="Q108" s="14">
        <v>0.52451818999196198</v>
      </c>
    </row>
    <row r="109" spans="2:17" s="1" customFormat="1" ht="15" customHeight="1">
      <c r="B109" s="27"/>
      <c r="C109" s="26"/>
      <c r="D109" s="24" t="s">
        <v>80</v>
      </c>
      <c r="E109" s="25" t="s">
        <v>149</v>
      </c>
      <c r="F109" s="24" t="s">
        <v>148</v>
      </c>
      <c r="G109" s="23" t="s">
        <v>147</v>
      </c>
      <c r="H109" s="22">
        <v>14609426</v>
      </c>
      <c r="I109" s="22">
        <v>36591359.149999999</v>
      </c>
      <c r="J109" s="21">
        <v>51200785.149999999</v>
      </c>
      <c r="K109" s="22">
        <v>37852398.110000007</v>
      </c>
      <c r="L109" s="22">
        <v>32317061.120000008</v>
      </c>
      <c r="M109" s="22">
        <v>32317061.120000008</v>
      </c>
      <c r="N109" s="22">
        <v>32309961.120000008</v>
      </c>
      <c r="O109" s="21">
        <v>18883724.02999999</v>
      </c>
      <c r="P109" s="15">
        <v>2.2120691887552604</v>
      </c>
      <c r="Q109" s="14">
        <v>0.63118292083456473</v>
      </c>
    </row>
    <row r="110" spans="2:17" s="1" customFormat="1" ht="15" customHeight="1">
      <c r="B110" s="27"/>
      <c r="C110" s="26"/>
      <c r="D110" s="24" t="s">
        <v>80</v>
      </c>
      <c r="E110" s="25" t="s">
        <v>146</v>
      </c>
      <c r="F110" s="24" t="s">
        <v>145</v>
      </c>
      <c r="G110" s="23" t="s">
        <v>144</v>
      </c>
      <c r="H110" s="22">
        <v>17036019</v>
      </c>
      <c r="I110" s="22">
        <v>33931846.43</v>
      </c>
      <c r="J110" s="21">
        <v>50967865.43</v>
      </c>
      <c r="K110" s="22">
        <v>36291631.989999995</v>
      </c>
      <c r="L110" s="22">
        <v>30929070.189999998</v>
      </c>
      <c r="M110" s="22">
        <v>30929070.189999998</v>
      </c>
      <c r="N110" s="22">
        <v>30910301.669999998</v>
      </c>
      <c r="O110" s="21">
        <v>20038795.240000002</v>
      </c>
      <c r="P110" s="15">
        <v>1.8155104305765331</v>
      </c>
      <c r="Q110" s="14">
        <v>0.60683471691547353</v>
      </c>
    </row>
    <row r="111" spans="2:17" s="1" customFormat="1" ht="15" customHeight="1">
      <c r="B111" s="27"/>
      <c r="C111" s="26"/>
      <c r="D111" s="24" t="s">
        <v>80</v>
      </c>
      <c r="E111" s="25" t="s">
        <v>143</v>
      </c>
      <c r="F111" s="24" t="s">
        <v>142</v>
      </c>
      <c r="G111" s="23" t="s">
        <v>141</v>
      </c>
      <c r="H111" s="22">
        <v>17386328</v>
      </c>
      <c r="I111" s="22">
        <v>39941635.650000006</v>
      </c>
      <c r="J111" s="21">
        <v>57327963.650000006</v>
      </c>
      <c r="K111" s="22">
        <v>38582594.420000009</v>
      </c>
      <c r="L111" s="22">
        <v>33829347.24000001</v>
      </c>
      <c r="M111" s="22">
        <v>33829347.24000001</v>
      </c>
      <c r="N111" s="22">
        <v>33829347.24000001</v>
      </c>
      <c r="O111" s="21">
        <v>23498616.409999996</v>
      </c>
      <c r="P111" s="15">
        <v>1.9457442215515552</v>
      </c>
      <c r="Q111" s="14">
        <v>0.5901020215288949</v>
      </c>
    </row>
    <row r="112" spans="2:17" s="1" customFormat="1" ht="15" customHeight="1">
      <c r="B112" s="27"/>
      <c r="C112" s="26"/>
      <c r="D112" s="24" t="s">
        <v>80</v>
      </c>
      <c r="E112" s="25" t="s">
        <v>140</v>
      </c>
      <c r="F112" s="24" t="s">
        <v>139</v>
      </c>
      <c r="G112" s="23" t="s">
        <v>138</v>
      </c>
      <c r="H112" s="22">
        <v>24299422</v>
      </c>
      <c r="I112" s="22">
        <v>26947015.349999994</v>
      </c>
      <c r="J112" s="21">
        <v>51246437.349999994</v>
      </c>
      <c r="K112" s="22">
        <v>34432205.460000008</v>
      </c>
      <c r="L112" s="22">
        <v>30612386.220000003</v>
      </c>
      <c r="M112" s="22">
        <v>30612386.220000003</v>
      </c>
      <c r="N112" s="22">
        <v>30612386.220000003</v>
      </c>
      <c r="O112" s="21">
        <v>20634051.129999992</v>
      </c>
      <c r="P112" s="15">
        <v>1.2597989458350081</v>
      </c>
      <c r="Q112" s="14">
        <v>0.59735637837466193</v>
      </c>
    </row>
    <row r="113" spans="2:17" s="1" customFormat="1" ht="15" customHeight="1">
      <c r="B113" s="27"/>
      <c r="C113" s="26"/>
      <c r="D113" s="24" t="s">
        <v>80</v>
      </c>
      <c r="E113" s="25" t="s">
        <v>137</v>
      </c>
      <c r="F113" s="24" t="s">
        <v>136</v>
      </c>
      <c r="G113" s="23" t="s">
        <v>135</v>
      </c>
      <c r="H113" s="22">
        <v>11663319</v>
      </c>
      <c r="I113" s="22">
        <v>26910375.259999987</v>
      </c>
      <c r="J113" s="21">
        <v>38573694.25999999</v>
      </c>
      <c r="K113" s="22">
        <v>30734521.449999996</v>
      </c>
      <c r="L113" s="22">
        <v>24626048.54999999</v>
      </c>
      <c r="M113" s="22">
        <v>24626048.54999999</v>
      </c>
      <c r="N113" s="22">
        <v>24626048.54999999</v>
      </c>
      <c r="O113" s="21">
        <v>13947645.710000001</v>
      </c>
      <c r="P113" s="15">
        <v>2.1114100154510043</v>
      </c>
      <c r="Q113" s="14">
        <v>0.63841560997533542</v>
      </c>
    </row>
    <row r="114" spans="2:17" s="1" customFormat="1" ht="15" customHeight="1">
      <c r="B114" s="27"/>
      <c r="C114" s="26"/>
      <c r="D114" s="24" t="s">
        <v>80</v>
      </c>
      <c r="E114" s="25" t="s">
        <v>134</v>
      </c>
      <c r="F114" s="24" t="s">
        <v>133</v>
      </c>
      <c r="G114" s="23" t="s">
        <v>132</v>
      </c>
      <c r="H114" s="22">
        <v>14173580</v>
      </c>
      <c r="I114" s="22">
        <v>25460965.029999997</v>
      </c>
      <c r="J114" s="21">
        <v>39634545.030000001</v>
      </c>
      <c r="K114" s="22">
        <v>29577678.069999993</v>
      </c>
      <c r="L114" s="22">
        <v>25211418.360000011</v>
      </c>
      <c r="M114" s="22">
        <v>25211418.360000011</v>
      </c>
      <c r="N114" s="22">
        <v>25211418.360000011</v>
      </c>
      <c r="O114" s="21">
        <v>14423126.669999991</v>
      </c>
      <c r="P114" s="15">
        <v>1.7787614956842246</v>
      </c>
      <c r="Q114" s="14">
        <v>0.63609707998204845</v>
      </c>
    </row>
    <row r="115" spans="2:17" s="1" customFormat="1" ht="15" customHeight="1">
      <c r="B115" s="27"/>
      <c r="C115" s="26"/>
      <c r="D115" s="24" t="s">
        <v>80</v>
      </c>
      <c r="E115" s="25" t="s">
        <v>131</v>
      </c>
      <c r="F115" s="24" t="s">
        <v>130</v>
      </c>
      <c r="G115" s="23" t="s">
        <v>129</v>
      </c>
      <c r="H115" s="22">
        <v>11397803</v>
      </c>
      <c r="I115" s="22">
        <v>18587209.389999997</v>
      </c>
      <c r="J115" s="21">
        <v>29985012.389999997</v>
      </c>
      <c r="K115" s="22">
        <v>22349274.540000007</v>
      </c>
      <c r="L115" s="22">
        <v>18740140.5</v>
      </c>
      <c r="M115" s="22">
        <v>18740140.5</v>
      </c>
      <c r="N115" s="22">
        <v>18737040.5</v>
      </c>
      <c r="O115" s="21">
        <v>11244871.889999997</v>
      </c>
      <c r="P115" s="15">
        <v>1.644188840603755</v>
      </c>
      <c r="Q115" s="14">
        <v>0.62498358367361684</v>
      </c>
    </row>
    <row r="116" spans="2:17" s="1" customFormat="1" ht="15" customHeight="1">
      <c r="B116" s="27"/>
      <c r="C116" s="26"/>
      <c r="D116" s="24" t="s">
        <v>80</v>
      </c>
      <c r="E116" s="25" t="s">
        <v>128</v>
      </c>
      <c r="F116" s="24" t="s">
        <v>127</v>
      </c>
      <c r="G116" s="23" t="s">
        <v>126</v>
      </c>
      <c r="H116" s="22">
        <v>12623800</v>
      </c>
      <c r="I116" s="22">
        <v>30872002.100000001</v>
      </c>
      <c r="J116" s="21">
        <v>43495802.100000001</v>
      </c>
      <c r="K116" s="22">
        <v>32449460.330000002</v>
      </c>
      <c r="L116" s="22">
        <v>28427528.490000002</v>
      </c>
      <c r="M116" s="22">
        <v>28427528.490000002</v>
      </c>
      <c r="N116" s="22">
        <v>28427528.490000002</v>
      </c>
      <c r="O116" s="21">
        <v>15068273.609999999</v>
      </c>
      <c r="P116" s="15">
        <v>2.2518994668800203</v>
      </c>
      <c r="Q116" s="14">
        <v>0.6535694737768728</v>
      </c>
    </row>
    <row r="117" spans="2:17" s="1" customFormat="1" ht="15" customHeight="1">
      <c r="B117" s="27"/>
      <c r="C117" s="26"/>
      <c r="D117" s="24" t="s">
        <v>80</v>
      </c>
      <c r="E117" s="25" t="s">
        <v>125</v>
      </c>
      <c r="F117" s="24" t="s">
        <v>124</v>
      </c>
      <c r="G117" s="23" t="s">
        <v>123</v>
      </c>
      <c r="H117" s="22">
        <v>11696860</v>
      </c>
      <c r="I117" s="22">
        <v>18390996.939999994</v>
      </c>
      <c r="J117" s="21">
        <v>30087856.939999994</v>
      </c>
      <c r="K117" s="22">
        <v>21548404.789999999</v>
      </c>
      <c r="L117" s="22">
        <v>17246000.060000002</v>
      </c>
      <c r="M117" s="22">
        <v>17246000.060000002</v>
      </c>
      <c r="N117" s="22">
        <v>17246000.060000002</v>
      </c>
      <c r="O117" s="21">
        <v>12841856.879999992</v>
      </c>
      <c r="P117" s="15">
        <v>1.4744127962547215</v>
      </c>
      <c r="Q117" s="14">
        <v>0.57318805039492471</v>
      </c>
    </row>
    <row r="118" spans="2:17" s="1" customFormat="1" ht="15" customHeight="1">
      <c r="B118" s="27"/>
      <c r="C118" s="26"/>
      <c r="D118" s="24" t="s">
        <v>80</v>
      </c>
      <c r="E118" s="25" t="s">
        <v>122</v>
      </c>
      <c r="F118" s="24" t="s">
        <v>121</v>
      </c>
      <c r="G118" s="23" t="s">
        <v>120</v>
      </c>
      <c r="H118" s="22">
        <v>12421748</v>
      </c>
      <c r="I118" s="22">
        <v>31971005.650000013</v>
      </c>
      <c r="J118" s="21">
        <v>44392753.650000013</v>
      </c>
      <c r="K118" s="22">
        <v>29077366.570000008</v>
      </c>
      <c r="L118" s="22">
        <v>26216115.570000008</v>
      </c>
      <c r="M118" s="22">
        <v>26216115.570000011</v>
      </c>
      <c r="N118" s="22">
        <v>26216115.570000011</v>
      </c>
      <c r="O118" s="21">
        <v>18176638.080000006</v>
      </c>
      <c r="P118" s="15">
        <v>2.1105013215531345</v>
      </c>
      <c r="Q118" s="14">
        <v>0.59054943463729015</v>
      </c>
    </row>
    <row r="119" spans="2:17" s="1" customFormat="1" ht="15" customHeight="1">
      <c r="B119" s="27"/>
      <c r="C119" s="26"/>
      <c r="D119" s="24" t="s">
        <v>80</v>
      </c>
      <c r="E119" s="25" t="s">
        <v>119</v>
      </c>
      <c r="F119" s="24" t="s">
        <v>118</v>
      </c>
      <c r="G119" s="23" t="s">
        <v>68</v>
      </c>
      <c r="H119" s="22">
        <v>130998097</v>
      </c>
      <c r="I119" s="22">
        <v>142895339.67999998</v>
      </c>
      <c r="J119" s="21">
        <v>273893436.67999995</v>
      </c>
      <c r="K119" s="22">
        <v>190846057.49000004</v>
      </c>
      <c r="L119" s="22">
        <v>166689249.47</v>
      </c>
      <c r="M119" s="22">
        <v>166689249.47</v>
      </c>
      <c r="N119" s="22">
        <v>166689249.47</v>
      </c>
      <c r="O119" s="21">
        <v>107204187.20999995</v>
      </c>
      <c r="P119" s="15">
        <v>1.2724555034566647</v>
      </c>
      <c r="Q119" s="14">
        <v>0.6085916168365485</v>
      </c>
    </row>
    <row r="120" spans="2:17" s="1" customFormat="1" ht="15" customHeight="1">
      <c r="B120" s="27"/>
      <c r="C120" s="26"/>
      <c r="D120" s="24" t="s">
        <v>80</v>
      </c>
      <c r="E120" s="25" t="s">
        <v>117</v>
      </c>
      <c r="F120" s="24" t="s">
        <v>116</v>
      </c>
      <c r="G120" s="23" t="s">
        <v>10</v>
      </c>
      <c r="H120" s="22">
        <v>32349937</v>
      </c>
      <c r="I120" s="22">
        <v>205472425.84</v>
      </c>
      <c r="J120" s="21">
        <v>237822362.84</v>
      </c>
      <c r="K120" s="22">
        <v>171528105.50999999</v>
      </c>
      <c r="L120" s="22">
        <v>142851836.08999997</v>
      </c>
      <c r="M120" s="22">
        <v>142851836.08999997</v>
      </c>
      <c r="N120" s="22">
        <v>142847008.66999996</v>
      </c>
      <c r="O120" s="21">
        <v>94970526.75000003</v>
      </c>
      <c r="P120" s="15">
        <v>4.4158304261921737</v>
      </c>
      <c r="Q120" s="14">
        <v>0.60066612064613345</v>
      </c>
    </row>
    <row r="121" spans="2:17" s="1" customFormat="1" ht="15" customHeight="1">
      <c r="B121" s="27"/>
      <c r="C121" s="26"/>
      <c r="D121" s="24" t="s">
        <v>80</v>
      </c>
      <c r="E121" s="25" t="s">
        <v>115</v>
      </c>
      <c r="F121" s="24" t="s">
        <v>114</v>
      </c>
      <c r="G121" s="23" t="s">
        <v>113</v>
      </c>
      <c r="H121" s="22">
        <v>141706702</v>
      </c>
      <c r="I121" s="22">
        <v>11073794.73</v>
      </c>
      <c r="J121" s="21">
        <v>152780496.72999999</v>
      </c>
      <c r="K121" s="22">
        <v>100779675.94000003</v>
      </c>
      <c r="L121" s="22">
        <v>92090893.580000013</v>
      </c>
      <c r="M121" s="22">
        <v>92090893.580000013</v>
      </c>
      <c r="N121" s="22">
        <v>91670018.330000013</v>
      </c>
      <c r="O121" s="21">
        <v>60689603.149999976</v>
      </c>
      <c r="P121" s="15">
        <v>0.6498697117374167</v>
      </c>
      <c r="Q121" s="14">
        <v>0.60276603068483836</v>
      </c>
    </row>
    <row r="122" spans="2:17" s="1" customFormat="1" ht="15" customHeight="1">
      <c r="B122" s="27"/>
      <c r="C122" s="26"/>
      <c r="D122" s="24" t="s">
        <v>80</v>
      </c>
      <c r="E122" s="25" t="s">
        <v>112</v>
      </c>
      <c r="F122" s="24" t="s">
        <v>111</v>
      </c>
      <c r="G122" s="23" t="s">
        <v>110</v>
      </c>
      <c r="H122" s="22">
        <v>42130354</v>
      </c>
      <c r="I122" s="22">
        <v>8717026.9700000007</v>
      </c>
      <c r="J122" s="21">
        <v>50847380.969999999</v>
      </c>
      <c r="K122" s="22">
        <v>46821398.630000003</v>
      </c>
      <c r="L122" s="22">
        <v>42620816.43</v>
      </c>
      <c r="M122" s="22">
        <v>42620816.43</v>
      </c>
      <c r="N122" s="22">
        <v>42620816.43</v>
      </c>
      <c r="O122" s="21">
        <v>8226564.5399999991</v>
      </c>
      <c r="P122" s="15">
        <v>1.0116415454282677</v>
      </c>
      <c r="Q122" s="14">
        <v>0.83821065346799906</v>
      </c>
    </row>
    <row r="123" spans="2:17" s="1" customFormat="1" ht="15" customHeight="1">
      <c r="B123" s="27"/>
      <c r="C123" s="26"/>
      <c r="D123" s="24" t="s">
        <v>80</v>
      </c>
      <c r="E123" s="25" t="s">
        <v>109</v>
      </c>
      <c r="F123" s="24" t="s">
        <v>108</v>
      </c>
      <c r="G123" s="23" t="s">
        <v>107</v>
      </c>
      <c r="H123" s="22">
        <v>16056483</v>
      </c>
      <c r="I123" s="22">
        <v>3124017.76</v>
      </c>
      <c r="J123" s="21">
        <v>19180500.759999998</v>
      </c>
      <c r="K123" s="22">
        <v>14413217.700000001</v>
      </c>
      <c r="L123" s="22">
        <v>11548831.75</v>
      </c>
      <c r="M123" s="22">
        <v>11548831.75</v>
      </c>
      <c r="N123" s="22">
        <v>11548831.75</v>
      </c>
      <c r="O123" s="21">
        <v>7631669.0099999979</v>
      </c>
      <c r="P123" s="15">
        <v>0.71926285164690174</v>
      </c>
      <c r="Q123" s="14">
        <v>0.60211315098115303</v>
      </c>
    </row>
    <row r="124" spans="2:17" s="1" customFormat="1" ht="15" customHeight="1">
      <c r="B124" s="27"/>
      <c r="C124" s="26"/>
      <c r="D124" s="24" t="s">
        <v>80</v>
      </c>
      <c r="E124" s="25" t="s">
        <v>106</v>
      </c>
      <c r="F124" s="24" t="s">
        <v>105</v>
      </c>
      <c r="G124" s="23" t="s">
        <v>104</v>
      </c>
      <c r="H124" s="22">
        <v>14187878</v>
      </c>
      <c r="I124" s="22">
        <v>36163551.230000004</v>
      </c>
      <c r="J124" s="21">
        <v>50351429.230000004</v>
      </c>
      <c r="K124" s="22">
        <v>36594590.270000003</v>
      </c>
      <c r="L124" s="22">
        <v>31255133.99000001</v>
      </c>
      <c r="M124" s="22">
        <v>31255133.99000001</v>
      </c>
      <c r="N124" s="22">
        <v>31255133.99000001</v>
      </c>
      <c r="O124" s="21">
        <v>19096295.239999995</v>
      </c>
      <c r="P124" s="15">
        <v>2.20294634546477</v>
      </c>
      <c r="Q124" s="14">
        <v>0.62073975789703728</v>
      </c>
    </row>
    <row r="125" spans="2:17" s="1" customFormat="1" ht="15" customHeight="1">
      <c r="B125" s="27"/>
      <c r="C125" s="26"/>
      <c r="D125" s="24" t="s">
        <v>80</v>
      </c>
      <c r="E125" s="25" t="s">
        <v>103</v>
      </c>
      <c r="F125" s="24" t="s">
        <v>102</v>
      </c>
      <c r="G125" s="23" t="s">
        <v>101</v>
      </c>
      <c r="H125" s="22">
        <v>10863750</v>
      </c>
      <c r="I125" s="22">
        <v>11074819.210000001</v>
      </c>
      <c r="J125" s="21">
        <v>21938569.210000001</v>
      </c>
      <c r="K125" s="22">
        <v>14862442.719999995</v>
      </c>
      <c r="L125" s="22">
        <v>13808067.139999991</v>
      </c>
      <c r="M125" s="22">
        <v>13808067.139999991</v>
      </c>
      <c r="N125" s="22">
        <v>13808067.139999991</v>
      </c>
      <c r="O125" s="21">
        <v>8130502.0700000096</v>
      </c>
      <c r="P125" s="15">
        <v>1.2710221737429517</v>
      </c>
      <c r="Q125" s="14">
        <v>0.62939688581450526</v>
      </c>
    </row>
    <row r="126" spans="2:17" s="1" customFormat="1" ht="15" customHeight="1">
      <c r="B126" s="27"/>
      <c r="C126" s="26"/>
      <c r="D126" s="24" t="s">
        <v>80</v>
      </c>
      <c r="E126" s="25" t="s">
        <v>100</v>
      </c>
      <c r="F126" s="24" t="s">
        <v>99</v>
      </c>
      <c r="G126" s="23" t="s">
        <v>98</v>
      </c>
      <c r="H126" s="22">
        <v>546858</v>
      </c>
      <c r="I126" s="22">
        <v>-41381.239999999991</v>
      </c>
      <c r="J126" s="21">
        <v>505476.76</v>
      </c>
      <c r="K126" s="22">
        <v>442582.41000000009</v>
      </c>
      <c r="L126" s="22">
        <v>172158.13</v>
      </c>
      <c r="M126" s="22">
        <v>172158.13</v>
      </c>
      <c r="N126" s="22">
        <v>172158.13</v>
      </c>
      <c r="O126" s="21">
        <v>333318.63</v>
      </c>
      <c r="P126" s="15">
        <v>0.31481322390821748</v>
      </c>
      <c r="Q126" s="14">
        <v>0.3405856482897453</v>
      </c>
    </row>
    <row r="127" spans="2:17" s="1" customFormat="1" ht="15" customHeight="1">
      <c r="B127" s="27"/>
      <c r="C127" s="26"/>
      <c r="D127" s="24" t="s">
        <v>80</v>
      </c>
      <c r="E127" s="25" t="s">
        <v>97</v>
      </c>
      <c r="F127" s="24" t="s">
        <v>96</v>
      </c>
      <c r="G127" s="23" t="s">
        <v>13</v>
      </c>
      <c r="H127" s="22">
        <v>135036</v>
      </c>
      <c r="I127" s="22">
        <v>1795739.68</v>
      </c>
      <c r="J127" s="21">
        <v>1930775.68</v>
      </c>
      <c r="K127" s="22">
        <v>1755745.8399999999</v>
      </c>
      <c r="L127" s="22">
        <v>1675428.23</v>
      </c>
      <c r="M127" s="22">
        <v>1675428.23</v>
      </c>
      <c r="N127" s="22">
        <v>1675428.23</v>
      </c>
      <c r="O127" s="21">
        <v>255347.44999999995</v>
      </c>
      <c r="P127" s="15">
        <v>12.407270875914572</v>
      </c>
      <c r="Q127" s="14">
        <v>0.86774877442002996</v>
      </c>
    </row>
    <row r="128" spans="2:17" s="1" customFormat="1" ht="15" customHeight="1">
      <c r="B128" s="27"/>
      <c r="C128" s="26"/>
      <c r="D128" s="24" t="s">
        <v>80</v>
      </c>
      <c r="E128" s="25" t="s">
        <v>95</v>
      </c>
      <c r="F128" s="24" t="s">
        <v>94</v>
      </c>
      <c r="G128" s="23" t="s">
        <v>93</v>
      </c>
      <c r="H128" s="22">
        <v>26409480</v>
      </c>
      <c r="I128" s="22">
        <v>4605037.509999997</v>
      </c>
      <c r="J128" s="21">
        <v>31014517.509999998</v>
      </c>
      <c r="K128" s="22">
        <v>26907627.699999992</v>
      </c>
      <c r="L128" s="22">
        <v>15592371.609999994</v>
      </c>
      <c r="M128" s="22">
        <v>15592371.609999992</v>
      </c>
      <c r="N128" s="22">
        <v>15592371.609999992</v>
      </c>
      <c r="O128" s="21">
        <v>15422145.900000004</v>
      </c>
      <c r="P128" s="15">
        <v>0.59040812655152597</v>
      </c>
      <c r="Q128" s="14">
        <v>0.50274429079777083</v>
      </c>
    </row>
    <row r="129" spans="2:17" s="1" customFormat="1" ht="15" customHeight="1">
      <c r="B129" s="27"/>
      <c r="C129" s="26"/>
      <c r="D129" s="24" t="s">
        <v>80</v>
      </c>
      <c r="E129" s="25" t="s">
        <v>92</v>
      </c>
      <c r="F129" s="24" t="s">
        <v>91</v>
      </c>
      <c r="G129" s="23" t="s">
        <v>90</v>
      </c>
      <c r="H129" s="22">
        <v>14964216</v>
      </c>
      <c r="I129" s="22">
        <v>15470024.530000001</v>
      </c>
      <c r="J129" s="21">
        <v>30434240.530000001</v>
      </c>
      <c r="K129" s="22">
        <v>20240144.66</v>
      </c>
      <c r="L129" s="22">
        <v>18861012.259999998</v>
      </c>
      <c r="M129" s="22">
        <v>18861012.259999998</v>
      </c>
      <c r="N129" s="22">
        <v>18861012.259999998</v>
      </c>
      <c r="O129" s="21">
        <v>11573228.270000003</v>
      </c>
      <c r="P129" s="15">
        <v>1.2604076458131852</v>
      </c>
      <c r="Q129" s="14">
        <v>0.61973001236577918</v>
      </c>
    </row>
    <row r="130" spans="2:17" s="1" customFormat="1" ht="15" customHeight="1">
      <c r="B130" s="27"/>
      <c r="C130" s="26"/>
      <c r="D130" s="24" t="s">
        <v>80</v>
      </c>
      <c r="E130" s="25" t="s">
        <v>89</v>
      </c>
      <c r="F130" s="24" t="s">
        <v>87</v>
      </c>
      <c r="G130" s="23" t="s">
        <v>28</v>
      </c>
      <c r="H130" s="22">
        <v>225540523</v>
      </c>
      <c r="I130" s="22">
        <v>513263966.75999993</v>
      </c>
      <c r="J130" s="21">
        <v>738804489.75999999</v>
      </c>
      <c r="K130" s="22">
        <v>283056110.83000016</v>
      </c>
      <c r="L130" s="22">
        <v>200245336.81999996</v>
      </c>
      <c r="M130" s="22">
        <v>200245336.81999996</v>
      </c>
      <c r="N130" s="22">
        <v>200208469.75999999</v>
      </c>
      <c r="O130" s="21">
        <v>538559152.94000006</v>
      </c>
      <c r="P130" s="15">
        <v>0.88784637969470326</v>
      </c>
      <c r="Q130" s="14">
        <v>0.27103968586472654</v>
      </c>
    </row>
    <row r="131" spans="2:17" s="1" customFormat="1" ht="15" customHeight="1">
      <c r="B131" s="27"/>
      <c r="C131" s="26"/>
      <c r="D131" s="24" t="s">
        <v>80</v>
      </c>
      <c r="E131" s="25" t="s">
        <v>88</v>
      </c>
      <c r="F131" s="24" t="s">
        <v>87</v>
      </c>
      <c r="G131" s="23" t="s">
        <v>28</v>
      </c>
      <c r="H131" s="22">
        <v>56059747</v>
      </c>
      <c r="I131" s="22">
        <v>192564622.10999995</v>
      </c>
      <c r="J131" s="21">
        <v>248624369.10999995</v>
      </c>
      <c r="K131" s="22">
        <v>32702307.620000008</v>
      </c>
      <c r="L131" s="22">
        <v>15489442.800000001</v>
      </c>
      <c r="M131" s="22">
        <v>15489442.800000001</v>
      </c>
      <c r="N131" s="22">
        <v>15484303.4</v>
      </c>
      <c r="O131" s="21">
        <v>233134926.30999994</v>
      </c>
      <c r="P131" s="15">
        <v>0.27630240286314528</v>
      </c>
      <c r="Q131" s="14">
        <v>6.2300581618155618E-2</v>
      </c>
    </row>
    <row r="132" spans="2:17" s="1" customFormat="1" ht="15" customHeight="1">
      <c r="B132" s="27"/>
      <c r="C132" s="26"/>
      <c r="D132" s="24" t="s">
        <v>80</v>
      </c>
      <c r="E132" s="25" t="s">
        <v>86</v>
      </c>
      <c r="F132" s="24" t="s">
        <v>85</v>
      </c>
      <c r="G132" s="23" t="s">
        <v>84</v>
      </c>
      <c r="H132" s="22">
        <v>36358149</v>
      </c>
      <c r="I132" s="22">
        <v>1654277.5099999995</v>
      </c>
      <c r="J132" s="21">
        <v>38012426.509999998</v>
      </c>
      <c r="K132" s="22">
        <v>18523602.369999994</v>
      </c>
      <c r="L132" s="22">
        <v>15622394.889999997</v>
      </c>
      <c r="M132" s="22">
        <v>15622394.889999997</v>
      </c>
      <c r="N132" s="22">
        <v>15622394.889999997</v>
      </c>
      <c r="O132" s="21">
        <v>22390031.620000001</v>
      </c>
      <c r="P132" s="15">
        <v>0.42968069936673609</v>
      </c>
      <c r="Q132" s="14">
        <v>0.41098125861263252</v>
      </c>
    </row>
    <row r="133" spans="2:17" s="1" customFormat="1" ht="15" customHeight="1">
      <c r="B133" s="27"/>
      <c r="C133" s="26"/>
      <c r="D133" s="24" t="s">
        <v>80</v>
      </c>
      <c r="E133" s="25" t="s">
        <v>83</v>
      </c>
      <c r="F133" s="24" t="s">
        <v>82</v>
      </c>
      <c r="G133" s="23" t="s">
        <v>81</v>
      </c>
      <c r="H133" s="22">
        <v>0</v>
      </c>
      <c r="I133" s="22">
        <v>14375678.469999999</v>
      </c>
      <c r="J133" s="21">
        <v>14375678.469999999</v>
      </c>
      <c r="K133" s="22">
        <v>8016694.9399999995</v>
      </c>
      <c r="L133" s="22">
        <v>3559781.1100000003</v>
      </c>
      <c r="M133" s="22">
        <v>3559781.11</v>
      </c>
      <c r="N133" s="22">
        <v>3559781.11</v>
      </c>
      <c r="O133" s="21">
        <v>10815897.359999999</v>
      </c>
      <c r="P133" s="15">
        <v>0</v>
      </c>
      <c r="Q133" s="14">
        <v>0.24762525938714883</v>
      </c>
    </row>
    <row r="134" spans="2:17" s="1" customFormat="1" ht="15" customHeight="1">
      <c r="B134" s="27"/>
      <c r="C134" s="26"/>
      <c r="D134" s="24" t="s">
        <v>80</v>
      </c>
      <c r="E134" s="25" t="s">
        <v>79</v>
      </c>
      <c r="F134" s="24" t="s">
        <v>78</v>
      </c>
      <c r="G134" s="23" t="s">
        <v>2</v>
      </c>
      <c r="H134" s="22">
        <v>0</v>
      </c>
      <c r="I134" s="22">
        <v>160721941</v>
      </c>
      <c r="J134" s="21">
        <v>160721941</v>
      </c>
      <c r="K134" s="22">
        <v>23160311.240000002</v>
      </c>
      <c r="L134" s="22">
        <v>9544064.2800000012</v>
      </c>
      <c r="M134" s="22">
        <v>9544064.2799999993</v>
      </c>
      <c r="N134" s="22">
        <v>9544064.2799999993</v>
      </c>
      <c r="O134" s="21">
        <v>151177876.72</v>
      </c>
      <c r="P134" s="15">
        <v>0</v>
      </c>
      <c r="Q134" s="14">
        <v>5.9382460295200154E-2</v>
      </c>
    </row>
    <row r="135" spans="2:17" s="1" customFormat="1" ht="15" customHeight="1">
      <c r="B135" s="27"/>
      <c r="C135" s="26"/>
      <c r="D135" s="24" t="s">
        <v>5</v>
      </c>
      <c r="E135" s="25" t="s">
        <v>77</v>
      </c>
      <c r="F135" s="24" t="s">
        <v>76</v>
      </c>
      <c r="G135" s="23" t="s">
        <v>28</v>
      </c>
      <c r="H135" s="22">
        <v>26148260</v>
      </c>
      <c r="I135" s="22">
        <v>28600442.399999999</v>
      </c>
      <c r="J135" s="21">
        <v>54748702.399999999</v>
      </c>
      <c r="K135" s="22">
        <v>49433752.06000001</v>
      </c>
      <c r="L135" s="22">
        <v>24540574.439999998</v>
      </c>
      <c r="M135" s="22">
        <v>24540574.439999998</v>
      </c>
      <c r="N135" s="22">
        <v>24540574.439999998</v>
      </c>
      <c r="O135" s="21">
        <v>30208127.960000001</v>
      </c>
      <c r="P135" s="15">
        <v>0.93851653762047638</v>
      </c>
      <c r="Q135" s="14">
        <v>0.44824029363662138</v>
      </c>
    </row>
    <row r="136" spans="2:17" s="1" customFormat="1" ht="15" customHeight="1">
      <c r="B136" s="27"/>
      <c r="C136" s="26"/>
      <c r="D136" s="24" t="s">
        <v>5</v>
      </c>
      <c r="E136" s="25" t="s">
        <v>75</v>
      </c>
      <c r="F136" s="24" t="s">
        <v>74</v>
      </c>
      <c r="G136" s="23" t="s">
        <v>28</v>
      </c>
      <c r="H136" s="22">
        <v>12100000</v>
      </c>
      <c r="I136" s="22">
        <v>113970</v>
      </c>
      <c r="J136" s="21">
        <v>12213970</v>
      </c>
      <c r="K136" s="22">
        <v>10884265.74</v>
      </c>
      <c r="L136" s="22">
        <v>5102355.46</v>
      </c>
      <c r="M136" s="22">
        <v>5102355.46</v>
      </c>
      <c r="N136" s="22">
        <v>5102355.46</v>
      </c>
      <c r="O136" s="21">
        <v>7111614.54</v>
      </c>
      <c r="P136" s="15">
        <v>0.42168226942148762</v>
      </c>
      <c r="Q136" s="14">
        <v>0.41774750224537965</v>
      </c>
    </row>
    <row r="137" spans="2:17" s="1" customFormat="1" ht="15" customHeight="1">
      <c r="B137" s="27"/>
      <c r="C137" s="26"/>
      <c r="D137" s="24" t="s">
        <v>5</v>
      </c>
      <c r="E137" s="25" t="s">
        <v>73</v>
      </c>
      <c r="F137" s="24" t="s">
        <v>72</v>
      </c>
      <c r="G137" s="23" t="s">
        <v>71</v>
      </c>
      <c r="H137" s="22">
        <v>23000000</v>
      </c>
      <c r="I137" s="22">
        <v>-11500000</v>
      </c>
      <c r="J137" s="21">
        <v>11500000</v>
      </c>
      <c r="K137" s="22">
        <v>11471097.5</v>
      </c>
      <c r="L137" s="22">
        <v>9411174</v>
      </c>
      <c r="M137" s="22">
        <v>9411174</v>
      </c>
      <c r="N137" s="22">
        <v>9411174</v>
      </c>
      <c r="O137" s="21">
        <v>2088826</v>
      </c>
      <c r="P137" s="15">
        <v>0.40918147826086959</v>
      </c>
      <c r="Q137" s="14">
        <v>0.81836295652173918</v>
      </c>
    </row>
    <row r="138" spans="2:17" s="1" customFormat="1" ht="15" customHeight="1">
      <c r="B138" s="27"/>
      <c r="C138" s="26"/>
      <c r="D138" s="24" t="s">
        <v>5</v>
      </c>
      <c r="E138" s="25" t="s">
        <v>70</v>
      </c>
      <c r="F138" s="24" t="s">
        <v>69</v>
      </c>
      <c r="G138" s="23" t="s">
        <v>68</v>
      </c>
      <c r="H138" s="22">
        <v>0</v>
      </c>
      <c r="I138" s="22">
        <v>4037065.64</v>
      </c>
      <c r="J138" s="21">
        <v>4037065.64</v>
      </c>
      <c r="K138" s="22">
        <v>3608305.76</v>
      </c>
      <c r="L138" s="22">
        <v>3598401.36</v>
      </c>
      <c r="M138" s="22">
        <v>3598401.3600000003</v>
      </c>
      <c r="N138" s="22">
        <v>3598401.3600000003</v>
      </c>
      <c r="O138" s="21">
        <v>438664.28000000026</v>
      </c>
      <c r="P138" s="15">
        <v>0</v>
      </c>
      <c r="Q138" s="14">
        <v>0.89134081059925485</v>
      </c>
    </row>
    <row r="139" spans="2:17" s="1" customFormat="1" ht="15" customHeight="1">
      <c r="B139" s="27"/>
      <c r="C139" s="26"/>
      <c r="D139" s="24" t="s">
        <v>5</v>
      </c>
      <c r="E139" s="25" t="s">
        <v>67</v>
      </c>
      <c r="F139" s="24" t="s">
        <v>66</v>
      </c>
      <c r="G139" s="23" t="s">
        <v>2</v>
      </c>
      <c r="H139" s="22">
        <v>0</v>
      </c>
      <c r="I139" s="22">
        <v>992935</v>
      </c>
      <c r="J139" s="21">
        <v>992935</v>
      </c>
      <c r="K139" s="22">
        <v>974387.54</v>
      </c>
      <c r="L139" s="22">
        <v>974387.54</v>
      </c>
      <c r="M139" s="22">
        <v>974387.54</v>
      </c>
      <c r="N139" s="22">
        <v>974387.54</v>
      </c>
      <c r="O139" s="21">
        <v>18547.459999999963</v>
      </c>
      <c r="P139" s="15">
        <v>0</v>
      </c>
      <c r="Q139" s="14">
        <v>0.9813205698258195</v>
      </c>
    </row>
    <row r="140" spans="2:17" s="1" customFormat="1" ht="15" customHeight="1">
      <c r="B140" s="27"/>
      <c r="C140" s="26"/>
      <c r="D140" s="24" t="s">
        <v>5</v>
      </c>
      <c r="E140" s="25" t="s">
        <v>65</v>
      </c>
      <c r="F140" s="24" t="s">
        <v>64</v>
      </c>
      <c r="G140" s="23" t="s">
        <v>2</v>
      </c>
      <c r="H140" s="22">
        <v>20000000</v>
      </c>
      <c r="I140" s="22">
        <v>0</v>
      </c>
      <c r="J140" s="21">
        <v>20000000</v>
      </c>
      <c r="K140" s="22">
        <v>0</v>
      </c>
      <c r="L140" s="22">
        <v>0</v>
      </c>
      <c r="M140" s="22">
        <v>0</v>
      </c>
      <c r="N140" s="22">
        <v>0</v>
      </c>
      <c r="O140" s="21">
        <v>20000000</v>
      </c>
      <c r="P140" s="15">
        <v>0</v>
      </c>
      <c r="Q140" s="14">
        <v>0</v>
      </c>
    </row>
    <row r="141" spans="2:17" s="1" customFormat="1" ht="15" customHeight="1">
      <c r="B141" s="27"/>
      <c r="C141" s="26"/>
      <c r="D141" s="24" t="s">
        <v>5</v>
      </c>
      <c r="E141" s="25" t="s">
        <v>63</v>
      </c>
      <c r="F141" s="24" t="s">
        <v>62</v>
      </c>
      <c r="G141" s="23" t="s">
        <v>2</v>
      </c>
      <c r="H141" s="22">
        <v>13300000</v>
      </c>
      <c r="I141" s="22">
        <v>11500000</v>
      </c>
      <c r="J141" s="21">
        <v>24800000</v>
      </c>
      <c r="K141" s="22">
        <v>23999551.16</v>
      </c>
      <c r="L141" s="22">
        <v>0</v>
      </c>
      <c r="M141" s="22">
        <v>0</v>
      </c>
      <c r="N141" s="22">
        <v>0</v>
      </c>
      <c r="O141" s="21">
        <v>24800000</v>
      </c>
      <c r="P141" s="15">
        <v>0</v>
      </c>
      <c r="Q141" s="14">
        <v>0</v>
      </c>
    </row>
    <row r="142" spans="2:17" s="1" customFormat="1" ht="15" customHeight="1">
      <c r="B142" s="27"/>
      <c r="C142" s="26"/>
      <c r="D142" s="24" t="s">
        <v>5</v>
      </c>
      <c r="E142" s="25" t="s">
        <v>61</v>
      </c>
      <c r="F142" s="24" t="s">
        <v>60</v>
      </c>
      <c r="G142" s="23" t="s">
        <v>2</v>
      </c>
      <c r="H142" s="22">
        <v>0</v>
      </c>
      <c r="I142" s="22">
        <v>4598</v>
      </c>
      <c r="J142" s="21">
        <v>4598</v>
      </c>
      <c r="K142" s="22">
        <v>4598</v>
      </c>
      <c r="L142" s="22">
        <v>4598</v>
      </c>
      <c r="M142" s="22">
        <v>4598</v>
      </c>
      <c r="N142" s="22">
        <v>4598</v>
      </c>
      <c r="O142" s="21">
        <v>0</v>
      </c>
      <c r="P142" s="15">
        <v>0</v>
      </c>
      <c r="Q142" s="14">
        <v>1</v>
      </c>
    </row>
    <row r="143" spans="2:17" s="1" customFormat="1" ht="15" customHeight="1">
      <c r="B143" s="27"/>
      <c r="C143" s="26"/>
      <c r="D143" s="24" t="s">
        <v>5</v>
      </c>
      <c r="E143" s="25" t="s">
        <v>59</v>
      </c>
      <c r="F143" s="24" t="s">
        <v>58</v>
      </c>
      <c r="G143" s="23" t="s">
        <v>2</v>
      </c>
      <c r="H143" s="22">
        <v>0</v>
      </c>
      <c r="I143" s="22">
        <v>53000</v>
      </c>
      <c r="J143" s="21">
        <v>53000</v>
      </c>
      <c r="K143" s="22">
        <v>0</v>
      </c>
      <c r="L143" s="22">
        <v>0</v>
      </c>
      <c r="M143" s="22">
        <v>0</v>
      </c>
      <c r="N143" s="22">
        <v>0</v>
      </c>
      <c r="O143" s="21">
        <v>53000</v>
      </c>
      <c r="P143" s="15">
        <v>0</v>
      </c>
      <c r="Q143" s="14">
        <v>0</v>
      </c>
    </row>
    <row r="144" spans="2:17" s="1" customFormat="1" ht="15" customHeight="1">
      <c r="B144" s="27"/>
      <c r="C144" s="26"/>
      <c r="D144" s="24" t="s">
        <v>5</v>
      </c>
      <c r="E144" s="25" t="s">
        <v>57</v>
      </c>
      <c r="F144" s="24" t="s">
        <v>56</v>
      </c>
      <c r="G144" s="23" t="s">
        <v>2</v>
      </c>
      <c r="H144" s="22">
        <v>0</v>
      </c>
      <c r="I144" s="22">
        <v>0</v>
      </c>
      <c r="J144" s="21">
        <v>0</v>
      </c>
      <c r="K144" s="22">
        <v>0</v>
      </c>
      <c r="L144" s="22">
        <v>0</v>
      </c>
      <c r="M144" s="22">
        <v>0</v>
      </c>
      <c r="N144" s="22">
        <v>0</v>
      </c>
      <c r="O144" s="21">
        <v>0</v>
      </c>
      <c r="P144" s="15">
        <v>0</v>
      </c>
      <c r="Q144" s="14">
        <v>0</v>
      </c>
    </row>
    <row r="145" spans="2:17" s="1" customFormat="1" ht="15" customHeight="1">
      <c r="B145" s="27"/>
      <c r="C145" s="26"/>
      <c r="D145" s="24" t="s">
        <v>5</v>
      </c>
      <c r="E145" s="25" t="s">
        <v>55</v>
      </c>
      <c r="F145" s="24" t="s">
        <v>54</v>
      </c>
      <c r="G145" s="23" t="s">
        <v>13</v>
      </c>
      <c r="H145" s="22">
        <v>6000000</v>
      </c>
      <c r="I145" s="22">
        <v>1217821.5</v>
      </c>
      <c r="J145" s="21">
        <v>7217821.5</v>
      </c>
      <c r="K145" s="22">
        <v>5406069.5</v>
      </c>
      <c r="L145" s="22">
        <v>264105.5</v>
      </c>
      <c r="M145" s="22">
        <v>264105.5</v>
      </c>
      <c r="N145" s="22">
        <v>264105.5</v>
      </c>
      <c r="O145" s="21">
        <v>6953716</v>
      </c>
      <c r="P145" s="15">
        <v>4.4017583333333332E-2</v>
      </c>
      <c r="Q145" s="14">
        <v>3.6590749715824919E-2</v>
      </c>
    </row>
    <row r="146" spans="2:17" s="1" customFormat="1" ht="15" customHeight="1">
      <c r="B146" s="27"/>
      <c r="C146" s="26"/>
      <c r="D146" s="24" t="s">
        <v>5</v>
      </c>
      <c r="E146" s="25" t="s">
        <v>53</v>
      </c>
      <c r="F146" s="24" t="s">
        <v>52</v>
      </c>
      <c r="G146" s="23" t="s">
        <v>28</v>
      </c>
      <c r="H146" s="22">
        <v>1622391.15</v>
      </c>
      <c r="I146" s="22">
        <v>0</v>
      </c>
      <c r="J146" s="21">
        <v>1622391.15</v>
      </c>
      <c r="K146" s="22">
        <v>1182207.46</v>
      </c>
      <c r="L146" s="22">
        <v>610801.46</v>
      </c>
      <c r="M146" s="22">
        <v>610801.46</v>
      </c>
      <c r="N146" s="22">
        <v>610801.46</v>
      </c>
      <c r="O146" s="21">
        <v>1011589.69</v>
      </c>
      <c r="P146" s="15">
        <v>0.37648224350829329</v>
      </c>
      <c r="Q146" s="14">
        <v>0.37648224350829329</v>
      </c>
    </row>
    <row r="147" spans="2:17" s="1" customFormat="1" ht="15" customHeight="1">
      <c r="B147" s="27"/>
      <c r="C147" s="26"/>
      <c r="D147" s="24" t="s">
        <v>5</v>
      </c>
      <c r="E147" s="25" t="s">
        <v>51</v>
      </c>
      <c r="F147" s="24" t="s">
        <v>50</v>
      </c>
      <c r="G147" s="23" t="s">
        <v>28</v>
      </c>
      <c r="H147" s="22">
        <v>8667624.7300000004</v>
      </c>
      <c r="I147" s="22">
        <v>60000</v>
      </c>
      <c r="J147" s="21">
        <v>8727624.7300000004</v>
      </c>
      <c r="K147" s="22">
        <v>8627381.5800000001</v>
      </c>
      <c r="L147" s="22">
        <v>0</v>
      </c>
      <c r="M147" s="22">
        <v>0</v>
      </c>
      <c r="N147" s="22">
        <v>0</v>
      </c>
      <c r="O147" s="21">
        <v>8727624.7300000004</v>
      </c>
      <c r="P147" s="15">
        <v>0</v>
      </c>
      <c r="Q147" s="14">
        <v>0</v>
      </c>
    </row>
    <row r="148" spans="2:17" s="1" customFormat="1" ht="15" customHeight="1">
      <c r="B148" s="27"/>
      <c r="C148" s="26"/>
      <c r="D148" s="24" t="s">
        <v>5</v>
      </c>
      <c r="E148" s="25" t="s">
        <v>49</v>
      </c>
      <c r="F148" s="24" t="s">
        <v>48</v>
      </c>
      <c r="G148" s="23" t="s">
        <v>2</v>
      </c>
      <c r="H148" s="22">
        <v>0</v>
      </c>
      <c r="I148" s="22">
        <v>43011760.210000001</v>
      </c>
      <c r="J148" s="21">
        <v>43011760.210000001</v>
      </c>
      <c r="K148" s="22">
        <v>34290096.950000003</v>
      </c>
      <c r="L148" s="22">
        <v>19331765.150000002</v>
      </c>
      <c r="M148" s="22">
        <v>19331765.149999999</v>
      </c>
      <c r="N148" s="22">
        <v>19331765.149999999</v>
      </c>
      <c r="O148" s="21">
        <v>23679995.059999999</v>
      </c>
      <c r="P148" s="15">
        <v>0</v>
      </c>
      <c r="Q148" s="14">
        <v>0.44945301135351984</v>
      </c>
    </row>
    <row r="149" spans="2:17" s="1" customFormat="1" ht="15" customHeight="1">
      <c r="B149" s="27"/>
      <c r="C149" s="26"/>
      <c r="D149" s="24" t="s">
        <v>5</v>
      </c>
      <c r="E149" s="25" t="s">
        <v>47</v>
      </c>
      <c r="F149" s="24" t="s">
        <v>46</v>
      </c>
      <c r="G149" s="23" t="s">
        <v>45</v>
      </c>
      <c r="H149" s="22">
        <v>0</v>
      </c>
      <c r="I149" s="22">
        <v>18681945.969999999</v>
      </c>
      <c r="J149" s="21">
        <v>18681945.969999999</v>
      </c>
      <c r="K149" s="22">
        <v>0</v>
      </c>
      <c r="L149" s="22">
        <v>0</v>
      </c>
      <c r="M149" s="22">
        <v>0</v>
      </c>
      <c r="N149" s="22">
        <v>0</v>
      </c>
      <c r="O149" s="21">
        <v>18681945.969999999</v>
      </c>
      <c r="P149" s="15">
        <v>0</v>
      </c>
      <c r="Q149" s="14">
        <v>0</v>
      </c>
    </row>
    <row r="150" spans="2:17" s="1" customFormat="1" ht="15" customHeight="1">
      <c r="B150" s="27"/>
      <c r="C150" s="26"/>
      <c r="D150" s="24" t="s">
        <v>5</v>
      </c>
      <c r="E150" s="25" t="s">
        <v>44</v>
      </c>
      <c r="F150" s="24" t="s">
        <v>43</v>
      </c>
      <c r="G150" s="23" t="s">
        <v>42</v>
      </c>
      <c r="H150" s="22">
        <v>0</v>
      </c>
      <c r="I150" s="22">
        <v>19701428.27</v>
      </c>
      <c r="J150" s="21">
        <v>19701428.27</v>
      </c>
      <c r="K150" s="22">
        <v>438480</v>
      </c>
      <c r="L150" s="22">
        <v>438480</v>
      </c>
      <c r="M150" s="22">
        <v>438480</v>
      </c>
      <c r="N150" s="22">
        <v>438480</v>
      </c>
      <c r="O150" s="21">
        <v>19262948.27</v>
      </c>
      <c r="P150" s="15">
        <v>0</v>
      </c>
      <c r="Q150" s="14">
        <v>2.2256254419263991E-2</v>
      </c>
    </row>
    <row r="151" spans="2:17" s="1" customFormat="1" ht="15" customHeight="1">
      <c r="B151" s="27"/>
      <c r="C151" s="26"/>
      <c r="D151" s="24" t="s">
        <v>5</v>
      </c>
      <c r="E151" s="25" t="s">
        <v>41</v>
      </c>
      <c r="F151" s="24" t="s">
        <v>40</v>
      </c>
      <c r="G151" s="23" t="s">
        <v>2</v>
      </c>
      <c r="H151" s="22">
        <v>0</v>
      </c>
      <c r="I151" s="22">
        <v>417751.4</v>
      </c>
      <c r="J151" s="21">
        <v>417751.4</v>
      </c>
      <c r="K151" s="22">
        <v>266800</v>
      </c>
      <c r="L151" s="22">
        <v>266800</v>
      </c>
      <c r="M151" s="22">
        <v>266800</v>
      </c>
      <c r="N151" s="22">
        <v>266800</v>
      </c>
      <c r="O151" s="21">
        <v>150951.40000000002</v>
      </c>
      <c r="P151" s="15">
        <v>0</v>
      </c>
      <c r="Q151" s="14">
        <v>0.63865734501428362</v>
      </c>
    </row>
    <row r="152" spans="2:17" s="1" customFormat="1" ht="15" customHeight="1">
      <c r="B152" s="27"/>
      <c r="C152" s="26"/>
      <c r="D152" s="24" t="s">
        <v>5</v>
      </c>
      <c r="E152" s="25" t="s">
        <v>39</v>
      </c>
      <c r="F152" s="24" t="s">
        <v>38</v>
      </c>
      <c r="G152" s="23" t="s">
        <v>37</v>
      </c>
      <c r="H152" s="22">
        <v>0</v>
      </c>
      <c r="I152" s="22">
        <v>70024668.590000004</v>
      </c>
      <c r="J152" s="21">
        <v>70024668.590000004</v>
      </c>
      <c r="K152" s="22">
        <v>39024446.399999999</v>
      </c>
      <c r="L152" s="22">
        <v>2460751.3499999982</v>
      </c>
      <c r="M152" s="22">
        <v>2460751.35</v>
      </c>
      <c r="N152" s="22">
        <v>2460751.35</v>
      </c>
      <c r="O152" s="21">
        <v>67563917.24000001</v>
      </c>
      <c r="P152" s="15">
        <v>0</v>
      </c>
      <c r="Q152" s="14">
        <v>3.5141206656869636E-2</v>
      </c>
    </row>
    <row r="153" spans="2:17" s="1" customFormat="1" ht="15" customHeight="1">
      <c r="B153" s="27"/>
      <c r="C153" s="26"/>
      <c r="D153" s="24" t="s">
        <v>5</v>
      </c>
      <c r="E153" s="25" t="s">
        <v>36</v>
      </c>
      <c r="F153" s="24" t="s">
        <v>35</v>
      </c>
      <c r="G153" s="23" t="s">
        <v>2</v>
      </c>
      <c r="H153" s="22">
        <v>0</v>
      </c>
      <c r="I153" s="22">
        <v>18100.189999999999</v>
      </c>
      <c r="J153" s="21">
        <v>18100.189999999999</v>
      </c>
      <c r="K153" s="22">
        <v>0</v>
      </c>
      <c r="L153" s="22">
        <v>0</v>
      </c>
      <c r="M153" s="22">
        <v>0</v>
      </c>
      <c r="N153" s="22">
        <v>0</v>
      </c>
      <c r="O153" s="21">
        <v>18100.189999999999</v>
      </c>
      <c r="P153" s="15">
        <v>0</v>
      </c>
      <c r="Q153" s="14">
        <v>0</v>
      </c>
    </row>
    <row r="154" spans="2:17" s="1" customFormat="1" ht="15" customHeight="1">
      <c r="B154" s="27"/>
      <c r="C154" s="26"/>
      <c r="D154" s="24" t="s">
        <v>5</v>
      </c>
      <c r="E154" s="25" t="s">
        <v>34</v>
      </c>
      <c r="F154" s="24" t="s">
        <v>33</v>
      </c>
      <c r="G154" s="23" t="s">
        <v>2</v>
      </c>
      <c r="H154" s="22">
        <v>0</v>
      </c>
      <c r="I154" s="22">
        <v>3895310.83</v>
      </c>
      <c r="J154" s="21">
        <v>3895310.83</v>
      </c>
      <c r="K154" s="22">
        <v>0</v>
      </c>
      <c r="L154" s="22">
        <v>0</v>
      </c>
      <c r="M154" s="22">
        <v>0</v>
      </c>
      <c r="N154" s="22">
        <v>0</v>
      </c>
      <c r="O154" s="21">
        <v>3895310.83</v>
      </c>
      <c r="P154" s="15">
        <v>0</v>
      </c>
      <c r="Q154" s="14">
        <v>0</v>
      </c>
    </row>
    <row r="155" spans="2:17" s="1" customFormat="1" ht="15" customHeight="1">
      <c r="B155" s="27"/>
      <c r="C155" s="26"/>
      <c r="D155" s="24" t="s">
        <v>5</v>
      </c>
      <c r="E155" s="25" t="s">
        <v>32</v>
      </c>
      <c r="F155" s="24" t="s">
        <v>31</v>
      </c>
      <c r="G155" s="23" t="s">
        <v>2</v>
      </c>
      <c r="H155" s="22">
        <v>315546990.80000001</v>
      </c>
      <c r="I155" s="22">
        <v>290415230.07999998</v>
      </c>
      <c r="J155" s="21">
        <v>605962220.88</v>
      </c>
      <c r="K155" s="22">
        <v>597347735.94000006</v>
      </c>
      <c r="L155" s="22">
        <v>314816613.73000002</v>
      </c>
      <c r="M155" s="22">
        <v>314816613.73000002</v>
      </c>
      <c r="N155" s="22">
        <v>314816613.73000002</v>
      </c>
      <c r="O155" s="21">
        <v>291145607.14999998</v>
      </c>
      <c r="P155" s="15">
        <v>0.9976853619546544</v>
      </c>
      <c r="Q155" s="14">
        <v>0.51953175112602246</v>
      </c>
    </row>
    <row r="156" spans="2:17" s="1" customFormat="1" ht="15" customHeight="1">
      <c r="B156" s="27"/>
      <c r="C156" s="26"/>
      <c r="D156" s="24" t="s">
        <v>5</v>
      </c>
      <c r="E156" s="25" t="s">
        <v>30</v>
      </c>
      <c r="F156" s="24" t="s">
        <v>29</v>
      </c>
      <c r="G156" s="23" t="s">
        <v>28</v>
      </c>
      <c r="H156" s="22">
        <v>0</v>
      </c>
      <c r="I156" s="22">
        <v>14162887.93</v>
      </c>
      <c r="J156" s="21">
        <v>14162887.93</v>
      </c>
      <c r="K156" s="22">
        <v>13939712.33</v>
      </c>
      <c r="L156" s="22">
        <v>8141279.5</v>
      </c>
      <c r="M156" s="22">
        <v>8141279.5</v>
      </c>
      <c r="N156" s="22">
        <v>8141279.5</v>
      </c>
      <c r="O156" s="21">
        <v>6021608.4299999997</v>
      </c>
      <c r="P156" s="15">
        <v>0</v>
      </c>
      <c r="Q156" s="14">
        <v>0.57483188035083177</v>
      </c>
    </row>
    <row r="157" spans="2:17" s="1" customFormat="1" ht="15" customHeight="1">
      <c r="B157" s="27"/>
      <c r="C157" s="26"/>
      <c r="D157" s="24" t="s">
        <v>5</v>
      </c>
      <c r="E157" s="25" t="s">
        <v>27</v>
      </c>
      <c r="F157" s="24" t="s">
        <v>26</v>
      </c>
      <c r="G157" s="23" t="s">
        <v>2</v>
      </c>
      <c r="H157" s="22">
        <v>0</v>
      </c>
      <c r="I157" s="22">
        <v>31966169.489999998</v>
      </c>
      <c r="J157" s="21">
        <v>31966169.489999998</v>
      </c>
      <c r="K157" s="22">
        <v>31966169.489999998</v>
      </c>
      <c r="L157" s="22">
        <v>4931436.1399999969</v>
      </c>
      <c r="M157" s="22">
        <v>4931436.1399999997</v>
      </c>
      <c r="N157" s="22">
        <v>4931436.1399999997</v>
      </c>
      <c r="O157" s="21">
        <v>27034733.350000001</v>
      </c>
      <c r="P157" s="15">
        <v>0</v>
      </c>
      <c r="Q157" s="14">
        <v>0.15427047465110583</v>
      </c>
    </row>
    <row r="158" spans="2:17" s="1" customFormat="1" ht="15" customHeight="1">
      <c r="B158" s="27"/>
      <c r="C158" s="26"/>
      <c r="D158" s="24" t="s">
        <v>5</v>
      </c>
      <c r="E158" s="25" t="s">
        <v>25</v>
      </c>
      <c r="F158" s="24" t="s">
        <v>24</v>
      </c>
      <c r="G158" s="23" t="s">
        <v>2</v>
      </c>
      <c r="H158" s="22">
        <v>0</v>
      </c>
      <c r="I158" s="22">
        <v>8490108.9299999997</v>
      </c>
      <c r="J158" s="21">
        <v>8490108.9299999997</v>
      </c>
      <c r="K158" s="22">
        <v>8490108.9299999997</v>
      </c>
      <c r="L158" s="22">
        <v>2696129.5599999996</v>
      </c>
      <c r="M158" s="22">
        <v>2696129.56</v>
      </c>
      <c r="N158" s="22">
        <v>2696129.56</v>
      </c>
      <c r="O158" s="21">
        <v>5793979.3700000001</v>
      </c>
      <c r="P158" s="15">
        <v>0</v>
      </c>
      <c r="Q158" s="14">
        <v>0.31756124476485365</v>
      </c>
    </row>
    <row r="159" spans="2:17" s="1" customFormat="1" ht="15" customHeight="1">
      <c r="B159" s="27"/>
      <c r="C159" s="26"/>
      <c r="D159" s="24" t="s">
        <v>5</v>
      </c>
      <c r="E159" s="25" t="s">
        <v>23</v>
      </c>
      <c r="F159" s="24" t="s">
        <v>22</v>
      </c>
      <c r="G159" s="23" t="s">
        <v>2</v>
      </c>
      <c r="H159" s="22">
        <v>0</v>
      </c>
      <c r="I159" s="22">
        <v>33466067.050000001</v>
      </c>
      <c r="J159" s="21">
        <v>33466067.050000001</v>
      </c>
      <c r="K159" s="22">
        <v>33466067.050000001</v>
      </c>
      <c r="L159" s="22">
        <v>6190960.7400000021</v>
      </c>
      <c r="M159" s="22">
        <v>6190960.7400000002</v>
      </c>
      <c r="N159" s="22">
        <v>6190960.7400000002</v>
      </c>
      <c r="O159" s="21">
        <v>27275106.309999999</v>
      </c>
      <c r="P159" s="15">
        <v>0</v>
      </c>
      <c r="Q159" s="14">
        <v>0.1849921812070236</v>
      </c>
    </row>
    <row r="160" spans="2:17" s="1" customFormat="1" ht="15" customHeight="1">
      <c r="B160" s="27"/>
      <c r="C160" s="26"/>
      <c r="D160" s="24" t="s">
        <v>5</v>
      </c>
      <c r="E160" s="25" t="s">
        <v>21</v>
      </c>
      <c r="F160" s="24" t="s">
        <v>20</v>
      </c>
      <c r="G160" s="23" t="s">
        <v>2</v>
      </c>
      <c r="H160" s="22">
        <v>0</v>
      </c>
      <c r="I160" s="22">
        <v>32962986.850000001</v>
      </c>
      <c r="J160" s="21">
        <v>32962986.850000001</v>
      </c>
      <c r="K160" s="22">
        <v>32962986.850000001</v>
      </c>
      <c r="L160" s="22">
        <v>7897571.1600000001</v>
      </c>
      <c r="M160" s="22">
        <v>7897571.1600000001</v>
      </c>
      <c r="N160" s="22">
        <v>7897571.1600000001</v>
      </c>
      <c r="O160" s="21">
        <v>25065415.690000001</v>
      </c>
      <c r="P160" s="15">
        <v>0</v>
      </c>
      <c r="Q160" s="14">
        <v>0.23958906381689132</v>
      </c>
    </row>
    <row r="161" spans="1:17" ht="15" customHeight="1">
      <c r="B161" s="27"/>
      <c r="C161" s="26"/>
      <c r="D161" s="24" t="s">
        <v>5</v>
      </c>
      <c r="E161" s="25" t="s">
        <v>19</v>
      </c>
      <c r="F161" s="24" t="s">
        <v>18</v>
      </c>
      <c r="G161" s="23" t="s">
        <v>2</v>
      </c>
      <c r="H161" s="22">
        <v>0</v>
      </c>
      <c r="I161" s="22">
        <v>34890211.369999997</v>
      </c>
      <c r="J161" s="21">
        <v>34890211.369999997</v>
      </c>
      <c r="K161" s="22">
        <v>34890211.369999997</v>
      </c>
      <c r="L161" s="22">
        <v>14122106.569999997</v>
      </c>
      <c r="M161" s="22">
        <v>14122106.57</v>
      </c>
      <c r="N161" s="22">
        <v>14122106.57</v>
      </c>
      <c r="O161" s="21">
        <v>20768104.800000001</v>
      </c>
      <c r="P161" s="15">
        <v>0</v>
      </c>
      <c r="Q161" s="14">
        <v>0.40475841261720613</v>
      </c>
    </row>
    <row r="162" spans="1:17" ht="15" customHeight="1">
      <c r="B162" s="27"/>
      <c r="C162" s="26"/>
      <c r="D162" s="24" t="s">
        <v>5</v>
      </c>
      <c r="E162" s="25" t="s">
        <v>17</v>
      </c>
      <c r="F162" s="24" t="s">
        <v>16</v>
      </c>
      <c r="G162" s="23" t="s">
        <v>2</v>
      </c>
      <c r="H162" s="22">
        <v>0</v>
      </c>
      <c r="I162" s="22">
        <v>34855700</v>
      </c>
      <c r="J162" s="21">
        <v>34855700</v>
      </c>
      <c r="K162" s="22">
        <v>34855700</v>
      </c>
      <c r="L162" s="22">
        <v>17455661.510000002</v>
      </c>
      <c r="M162" s="22">
        <v>17455661.510000002</v>
      </c>
      <c r="N162" s="22">
        <v>17455661.510000002</v>
      </c>
      <c r="O162" s="21">
        <v>17400038.489999998</v>
      </c>
      <c r="P162" s="15">
        <v>0</v>
      </c>
      <c r="Q162" s="14">
        <v>0.50079790421652703</v>
      </c>
    </row>
    <row r="163" spans="1:17" ht="15" customHeight="1">
      <c r="B163" s="27"/>
      <c r="C163" s="26"/>
      <c r="D163" s="24" t="s">
        <v>5</v>
      </c>
      <c r="E163" s="25" t="s">
        <v>15</v>
      </c>
      <c r="F163" s="24" t="s">
        <v>14</v>
      </c>
      <c r="G163" s="23" t="s">
        <v>13</v>
      </c>
      <c r="H163" s="22">
        <v>7000000</v>
      </c>
      <c r="I163" s="22">
        <v>-4940350.4000000004</v>
      </c>
      <c r="J163" s="21">
        <v>2059649.5999999996</v>
      </c>
      <c r="K163" s="22">
        <v>2059649.6</v>
      </c>
      <c r="L163" s="22">
        <v>2059649.6</v>
      </c>
      <c r="M163" s="22">
        <v>2059649.6</v>
      </c>
      <c r="N163" s="22">
        <v>2059649.6</v>
      </c>
      <c r="O163" s="21">
        <v>0</v>
      </c>
      <c r="P163" s="15">
        <v>0.29423565714285715</v>
      </c>
      <c r="Q163" s="14">
        <v>1.0000000000000002</v>
      </c>
    </row>
    <row r="164" spans="1:17" ht="15" customHeight="1">
      <c r="B164" s="27"/>
      <c r="C164" s="26"/>
      <c r="D164" s="24" t="s">
        <v>5</v>
      </c>
      <c r="E164" s="25" t="s">
        <v>12</v>
      </c>
      <c r="F164" s="24" t="s">
        <v>11</v>
      </c>
      <c r="G164" s="23" t="s">
        <v>10</v>
      </c>
      <c r="H164" s="22">
        <v>10700000</v>
      </c>
      <c r="I164" s="22">
        <v>0</v>
      </c>
      <c r="J164" s="21">
        <v>10700000</v>
      </c>
      <c r="K164" s="22">
        <v>0</v>
      </c>
      <c r="L164" s="22">
        <v>0</v>
      </c>
      <c r="M164" s="22">
        <v>0</v>
      </c>
      <c r="N164" s="22">
        <v>0</v>
      </c>
      <c r="O164" s="21">
        <v>10700000</v>
      </c>
      <c r="P164" s="15">
        <v>0</v>
      </c>
      <c r="Q164" s="14">
        <v>0</v>
      </c>
    </row>
    <row r="165" spans="1:17" ht="15" customHeight="1">
      <c r="B165" s="27"/>
      <c r="C165" s="26"/>
      <c r="D165" s="24" t="s">
        <v>5</v>
      </c>
      <c r="E165" s="25" t="s">
        <v>9</v>
      </c>
      <c r="F165" s="24" t="s">
        <v>8</v>
      </c>
      <c r="G165" s="23" t="s">
        <v>2</v>
      </c>
      <c r="H165" s="22">
        <v>0</v>
      </c>
      <c r="I165" s="22">
        <v>13000000</v>
      </c>
      <c r="J165" s="21">
        <v>13000000</v>
      </c>
      <c r="K165" s="22">
        <v>13000000</v>
      </c>
      <c r="L165" s="22">
        <v>6321800.6100000003</v>
      </c>
      <c r="M165" s="22">
        <v>6321800.6100000003</v>
      </c>
      <c r="N165" s="22">
        <v>6321800.6100000003</v>
      </c>
      <c r="O165" s="21">
        <v>6678199.3899999997</v>
      </c>
      <c r="P165" s="15">
        <v>0</v>
      </c>
      <c r="Q165" s="14">
        <v>0.48629235461538461</v>
      </c>
    </row>
    <row r="166" spans="1:17" ht="15" customHeight="1">
      <c r="B166" s="27"/>
      <c r="C166" s="26"/>
      <c r="D166" s="24" t="s">
        <v>5</v>
      </c>
      <c r="E166" s="25" t="s">
        <v>7</v>
      </c>
      <c r="F166" s="24" t="s">
        <v>6</v>
      </c>
      <c r="G166" s="23" t="s">
        <v>2</v>
      </c>
      <c r="H166" s="22">
        <v>0</v>
      </c>
      <c r="I166" s="22">
        <v>997733.16</v>
      </c>
      <c r="J166" s="21">
        <v>997733.16</v>
      </c>
      <c r="K166" s="22">
        <v>177733.16</v>
      </c>
      <c r="L166" s="22">
        <v>177733.16</v>
      </c>
      <c r="M166" s="22">
        <v>177733.16</v>
      </c>
      <c r="N166" s="22">
        <v>177733.16</v>
      </c>
      <c r="O166" s="21">
        <v>820000</v>
      </c>
      <c r="P166" s="15">
        <v>0</v>
      </c>
      <c r="Q166" s="14">
        <v>0.17813696800455142</v>
      </c>
    </row>
    <row r="167" spans="1:17" ht="15" customHeight="1">
      <c r="B167" s="27"/>
      <c r="C167" s="26"/>
      <c r="D167" s="24" t="s">
        <v>5</v>
      </c>
      <c r="E167" s="25" t="s">
        <v>4</v>
      </c>
      <c r="F167" s="24" t="s">
        <v>3</v>
      </c>
      <c r="G167" s="23" t="s">
        <v>2</v>
      </c>
      <c r="H167" s="22">
        <v>0</v>
      </c>
      <c r="I167" s="22">
        <v>655875.19999999995</v>
      </c>
      <c r="J167" s="21">
        <v>655875.19999999995</v>
      </c>
      <c r="K167" s="22">
        <v>650744.19999999995</v>
      </c>
      <c r="L167" s="22">
        <v>0</v>
      </c>
      <c r="M167" s="22">
        <v>0</v>
      </c>
      <c r="N167" s="22">
        <v>0</v>
      </c>
      <c r="O167" s="21">
        <v>655875.19999999995</v>
      </c>
      <c r="P167" s="15">
        <v>0</v>
      </c>
      <c r="Q167" s="14">
        <v>0</v>
      </c>
    </row>
    <row r="168" spans="1:17">
      <c r="B168" s="20"/>
      <c r="C168" s="19"/>
      <c r="D168" s="18"/>
      <c r="E168" s="17"/>
      <c r="F168" s="17"/>
      <c r="G168" s="16"/>
      <c r="H168" s="16"/>
      <c r="I168" s="16"/>
      <c r="J168" s="16"/>
      <c r="K168" s="16"/>
      <c r="L168" s="16"/>
      <c r="M168" s="16"/>
      <c r="N168" s="16"/>
      <c r="O168" s="16"/>
      <c r="P168" s="15"/>
      <c r="Q168" s="14"/>
    </row>
    <row r="169" spans="1:17" s="5" customFormat="1">
      <c r="A169" s="13"/>
      <c r="B169" s="12"/>
      <c r="C169" s="11" t="s">
        <v>1</v>
      </c>
      <c r="D169" s="10"/>
      <c r="E169" s="9"/>
      <c r="F169" s="9"/>
      <c r="G169" s="9"/>
      <c r="H169" s="8">
        <v>5932898360.6799994</v>
      </c>
      <c r="I169" s="8">
        <v>6022823569.9700012</v>
      </c>
      <c r="J169" s="8">
        <v>11955721930.649996</v>
      </c>
      <c r="K169" s="8">
        <v>7957878075.7599974</v>
      </c>
      <c r="L169" s="8">
        <v>6490697088.6599989</v>
      </c>
      <c r="M169" s="8">
        <v>6490697088.6599989</v>
      </c>
      <c r="N169" s="8">
        <v>6489298043.9099989</v>
      </c>
      <c r="O169" s="8">
        <v>5465024841.9899988</v>
      </c>
      <c r="P169" s="7"/>
      <c r="Q169" s="6"/>
    </row>
    <row r="170" spans="1:17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7">
      <c r="B171" s="4" t="s">
        <v>0</v>
      </c>
      <c r="G171" s="2"/>
      <c r="H171" s="3"/>
      <c r="I171" s="3"/>
      <c r="J171" s="3"/>
      <c r="K171" s="3"/>
      <c r="L171" s="3"/>
      <c r="M171" s="3"/>
      <c r="N171" s="3"/>
      <c r="O171" s="2"/>
    </row>
  </sheetData>
  <mergeCells count="12">
    <mergeCell ref="C169:D169"/>
    <mergeCell ref="B10:D10"/>
    <mergeCell ref="B1:O1"/>
    <mergeCell ref="B2:O2"/>
    <mergeCell ref="B3:O3"/>
    <mergeCell ref="B7:D9"/>
    <mergeCell ref="O7:O8"/>
    <mergeCell ref="G7:G9"/>
    <mergeCell ref="E7:E9"/>
    <mergeCell ref="H7:N7"/>
    <mergeCell ref="P7:Q7"/>
    <mergeCell ref="P169:Q169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43307086614173229" bottom="0.74803149606299213" header="0.31496062992125984" footer="0.39370078740157483"/>
  <pageSetup scale="51" firstPageNumber="52" fitToHeight="0" orientation="landscape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2019-06-20T19:59:05Z</cp:lastPrinted>
  <dcterms:created xsi:type="dcterms:W3CDTF">2019-06-20T19:57:45Z</dcterms:created>
  <dcterms:modified xsi:type="dcterms:W3CDTF">2019-06-20T19:59:14Z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