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40" yWindow="2310" windowWidth="26595" windowHeight="10065"/>
  </bookViews>
  <sheets>
    <sheet name="NOTAS" sheetId="1" r:id="rId1"/>
  </sheets>
  <definedNames>
    <definedName name="_xlnm.Print_Area" localSheetId="0">NOTAS!$A$1:$G$756</definedName>
  </definedNames>
  <calcPr calcId="125725"/>
</workbook>
</file>

<file path=xl/sharedStrings.xml><?xml version="1.0" encoding="utf-8"?>
<sst xmlns="http://schemas.openxmlformats.org/spreadsheetml/2006/main" count="701" uniqueCount="616">
  <si>
    <t>Bajo protesta de decir verdad declaramos que los Estados Financieros y sus Notas son razonablemente correctos y son responsabilidad del emisor</t>
  </si>
  <si>
    <t>NO APLICA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</si>
  <si>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</si>
  <si>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</si>
  <si>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</si>
  <si>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</si>
  <si>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</si>
  <si>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</si>
  <si>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</si>
  <si>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</si>
  <si>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</si>
  <si>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</si>
  <si>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</si>
  <si>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</si>
  <si>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</si>
  <si>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</si>
  <si>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</si>
  <si>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</si>
  <si>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</si>
  <si>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</si>
  <si>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</si>
  <si>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</si>
  <si>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</si>
  <si>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</si>
  <si>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</si>
  <si>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</si>
  <si>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</si>
  <si>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</si>
  <si>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</si>
  <si>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</si>
  <si>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</si>
  <si>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</si>
  <si>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</si>
  <si>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</si>
  <si>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</si>
  <si>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30 de Septiembre de 2019</t>
  </si>
  <si>
    <t>Conciliación entre los Egresos Presupuestarios y los Gastos Contables</t>
  </si>
  <si>
    <t>4. Ingresos Contables (4 = 1 + 2 - 3)</t>
  </si>
  <si>
    <t>OTROS INGRESOS PRESUPUESTALES NO CONTABLES</t>
  </si>
  <si>
    <t>APLICACIÓN DE REMANENTE INSTERINSTITUCIONAL</t>
  </si>
  <si>
    <t>APLICACIÓN DE REMANENTE FEDERAL</t>
  </si>
  <si>
    <t>APLICACIÓN DE REMANENTE PROPIO</t>
  </si>
  <si>
    <t>FASSA BIENES MUEBLES</t>
  </si>
  <si>
    <t>CONVENIO OBRA PÚBLICA</t>
  </si>
  <si>
    <t>CONVENIO BIENES MUEBLES E INMUEBLES</t>
  </si>
  <si>
    <t>FAFEF OBRA PÚBLICA</t>
  </si>
  <si>
    <t>FISE OBRA PÚBLICA</t>
  </si>
  <si>
    <t>OBRA PÚBLICA</t>
  </si>
  <si>
    <t>BIENES MUEBLES E INMUEBLES</t>
  </si>
  <si>
    <t>ESTATAL OBRA PÚBLICA</t>
  </si>
  <si>
    <t>ESTATAL BIENES MUEBLES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</si>
  <si>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</si>
  <si>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</si>
  <si>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</si>
  <si>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</si>
  <si>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</si>
  <si>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</si>
  <si>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</si>
  <si>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</si>
  <si>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</si>
  <si>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</si>
  <si>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</si>
  <si>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</si>
  <si>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</si>
  <si>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</si>
  <si>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</si>
  <si>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MUEBLES</t>
  </si>
  <si>
    <t>1247 Colecciones, Obras de Arte y Objeto</t>
  </si>
  <si>
    <t>1246 Maquinaria, Otros Equipos y Herrami</t>
  </si>
  <si>
    <t>1244 Equipo de Transporte</t>
  </si>
  <si>
    <t>1243 Equipo e Instrumental Médico y de L</t>
  </si>
  <si>
    <t>1242 Mobiliario y Equipo Educacional y R</t>
  </si>
  <si>
    <t>1241 Mobiliario y Equipo de Administración</t>
  </si>
  <si>
    <t>INMUEBLES</t>
  </si>
  <si>
    <t>1236 Construcciones en Proceso en Bienes</t>
  </si>
  <si>
    <t>% SUB</t>
  </si>
  <si>
    <t>EFE-02 ADQ. BIENES MUEBLES E INMUEBLES</t>
  </si>
  <si>
    <t>1112 Bancos/Tesoreria</t>
  </si>
  <si>
    <t>1112190030 INTERACCIONES 300230642 S.XXI INTERV 2018 SEG. MED</t>
  </si>
  <si>
    <t>1112190028 INTERACCIONES 300230626 GTOS CATASTROFICOS 2018</t>
  </si>
  <si>
    <t>1112190027 INTERACCIONES 300230162 REC. ESTATAL GASTO OP 2018</t>
  </si>
  <si>
    <t>1112190026 INTERACCIONES 300230154 RECURSO ESTATAL 1000 2018</t>
  </si>
  <si>
    <t>1112190025 INTERACCIONES 300191175 Rec Est Gasto 2017</t>
  </si>
  <si>
    <t>1112190024 INTERACCIONES 300191167 Recurso Estatal 2017 CAP 1</t>
  </si>
  <si>
    <t>1112190023 INTERACCIONES 300190446 GTOS CATASTRO 2017</t>
  </si>
  <si>
    <t>1112190019 INTERACCIONES 003001717512 ESTATAL 2016</t>
  </si>
  <si>
    <t>1112190015 INTERACCIONES 300128627 GASTOS CATASTRÓFICOS  2014</t>
  </si>
  <si>
    <t>1112190011 INTERACCIONES 300222925 SMNG INTERVEBCIONES 2013</t>
  </si>
  <si>
    <t>1112108034 COFEPRIS 2019 - FEDERAL</t>
  </si>
  <si>
    <t>1112108032 BANREGIO 177975340012  Convenio ISSSTE - Federal</t>
  </si>
  <si>
    <t>1112108031 BANREGIO 177977360011 FASSA 2006 - Federal</t>
  </si>
  <si>
    <t>1112108030 BANREGIO 177977780010 CENSIDA 2017 FEDERAL</t>
  </si>
  <si>
    <t>1112108029 BANREGIO 177978560013 SERV. PERSONALES EST.FEDRAL</t>
  </si>
  <si>
    <t>1112108028 BANREGIO 177979680012 OBRA 2017</t>
  </si>
  <si>
    <t>1112107128 SANTANDER 118000117085 FONDO AHORRO 2019-2020</t>
  </si>
  <si>
    <t>1112107127 SANTANDER 18000092874 FASSA 2019</t>
  </si>
  <si>
    <t>1112107126 SANTANDER 18000092888 SMS XXI INTERVENCIONES 2019</t>
  </si>
  <si>
    <t>1112107124 SANT 18000075054  PROSPERA 2018-FEDERAL</t>
  </si>
  <si>
    <t>1112107121 SANT 180000050833 DISPERSORA NOMINA S. POP</t>
  </si>
  <si>
    <t>1112107118 SANT 180000479094 SEG M S.XXI INTERV. 2017</t>
  </si>
  <si>
    <t>1112107116 SANT 18000047849 Siglo XXI Intervenciones 2016-FED</t>
  </si>
  <si>
    <t>1112107113 SANT 18000045254 DISPERSONA NOMINA FASSA FEDERAL</t>
  </si>
  <si>
    <t>1112107105 SANT 18000038240 SANTANDER NÓMINA</t>
  </si>
  <si>
    <t>1112107100 SANTANDER 1180000295430 FESAC 2015</t>
  </si>
  <si>
    <t>1112107099 SANTANDER 18000027360 REC.ESTATAL DE OBRA 2015</t>
  </si>
  <si>
    <t>1112107098 SANTANDER 18000023341 ISAPEG / SINISTROS 2015</t>
  </si>
  <si>
    <t>1112107096 SANTANDER 18000024776 ISAPEG/RECURSO ESTATAL CAP 1</t>
  </si>
  <si>
    <t>1112107093 SANTANDER 18000021522 Seguro Medico Siglo XXI Inte</t>
  </si>
  <si>
    <t>1112107079 SANT 65503667683  JURIS VI SEG POP 13</t>
  </si>
  <si>
    <t>1112107077 SANT 65503667635  JURIS III SEG POP 13</t>
  </si>
  <si>
    <t>1112107054 SANT 65503667359  H SAN FCO SEG POP 13</t>
  </si>
  <si>
    <t>1112107043 SANT 65503667146  H LEON SEG POP 13</t>
  </si>
  <si>
    <t>1112107004 SANTADER SERFIN 65500709201</t>
  </si>
  <si>
    <t>1112106525 SALUD MEDICAM GRATUITOS POBLACIÓN SIN SEG LABORAL</t>
  </si>
  <si>
    <t>1112106524 BAJIO 23948698 RECURSO ESTATAL 2019</t>
  </si>
  <si>
    <t>1112106520 BAJIO 206398030101 FASSA 2018 - Federal</t>
  </si>
  <si>
    <t>1112106519 BAJIO 206396620101 / SEGURO POPULAR 2018 - Federal</t>
  </si>
  <si>
    <t>1112106518 BAJIO 188189060101 ISAPEG/IEPS al Estado 2012-ESTA</t>
  </si>
  <si>
    <t>1112106516 BAJIO 184668130101 SERV APLICACION A TERCEROS</t>
  </si>
  <si>
    <t>1112106515 BAJIO 180456660101 DISPERSORA NOMINA S.POP</t>
  </si>
  <si>
    <t>1112106507 BAJIO 171853980101 Dispensadora Nómina FASSA-Feder</t>
  </si>
  <si>
    <t>1112106499 BAJIO 15672298 SEGURO POPULAR 2016 REVOLVENTE</t>
  </si>
  <si>
    <t>1112106498 BAJIO 0059031410101 NOMINA</t>
  </si>
  <si>
    <t>1112106497 BAJIO 153977300101 NOMINA</t>
  </si>
  <si>
    <t>1112106495 BAJIO 1532455 GTO OPER. SEGURO POPULAR</t>
  </si>
  <si>
    <t>1112106492 BAJIO 147785910101 FASSA 2016</t>
  </si>
  <si>
    <t>1112106485 BAJIO 12863098 IISAPEG JURISDICCIÓN SANITARIA</t>
  </si>
  <si>
    <t>1112106474 BAJIO 12873337  SUEG FASSA 2015</t>
  </si>
  <si>
    <t>1112106467 BAJIO 13028964 JURISDICCION SANITARIA VI IRAPUATO</t>
  </si>
  <si>
    <t>1112106437 BAJIO 13049606 HOSPITAL COMUNITARIO SAN FELIPE SEG</t>
  </si>
  <si>
    <t>1112106414 BAJIO 12014288 ISAPEG / CONV.HOSP.PURISIMA DEL  RI</t>
  </si>
  <si>
    <t>1112106411 BAJIO 12453338 ISAPEG / FASSA 2015</t>
  </si>
  <si>
    <t>1112106406 BAJIO 121152260101 ISAPEG / INGRESOS PROPIOS</t>
  </si>
  <si>
    <t>1112106401 IISAPEG 113919010101 MATERNO INF IRAPUATO FOND REV</t>
  </si>
  <si>
    <t>1112106389 BAJÍO 10415263 REC EST 2014 CAPITULO MIL</t>
  </si>
  <si>
    <t>1112106387 BAJÍO 10557882 OPORTUNIDADES  2014</t>
  </si>
  <si>
    <t>1112106380 BAJÍO 9424375 PAGO DE IMPUESTOS</t>
  </si>
  <si>
    <t>1112106374 BAJ 8889685  Jurisdicción VII sede León</t>
  </si>
  <si>
    <t>1112106373 BAJ 8888406  Jurisdicción Sanitaria VI sede Irapua</t>
  </si>
  <si>
    <t>1112106370 BAJ 8887838  Jurisdicción Sanitaria III sede Celay</t>
  </si>
  <si>
    <t>1112106345 BAJ 8890147  Hospital Comunitario San Francisco de</t>
  </si>
  <si>
    <t>1112106331 BAJ 8865453  Hospital General León</t>
  </si>
  <si>
    <t>1112106322 BAJIO 8792889 FASSA 2013</t>
  </si>
  <si>
    <t>1112106321 BAJIO 030210864840401014 TRASPLANTE DE ORGANOS</t>
  </si>
  <si>
    <t>1112106307 BAJIO 2257517 Oportunidades</t>
  </si>
  <si>
    <t>1112106252 BAJIO 81744500101 GASTOS CATASTROFICOS 2012</t>
  </si>
  <si>
    <t>1112106251 BAJIO 724845301 OPORTUNIDADES 2012</t>
  </si>
  <si>
    <t>1112106243 BAJIO 7651649 EMERGENCIAS OBSTETRICAS</t>
  </si>
  <si>
    <t>1112106242 BAJIO 7418601 GASTOS CATASTROFICOS 2011</t>
  </si>
  <si>
    <t>1112106237 BAJIO OPORTUNIDADES 2011 CTA-5962246</t>
  </si>
  <si>
    <t>1112106234 BAJIO 8407601011 FASSA 2012</t>
  </si>
  <si>
    <t>1112106228 BAJIO 5292859 JURISD. VI/FONDO REV</t>
  </si>
  <si>
    <t>1112106226 BAJIO 5255047 H. LEON/FONDO REV</t>
  </si>
  <si>
    <t>1112106218 BAJIO 5254826 JURISD. III/FONDO REV</t>
  </si>
  <si>
    <t>1112106214 BAJIO 5254677 JURISD. VII/FONDO REV</t>
  </si>
  <si>
    <t>1112106205 BAJIO 731955101 INGRESOS PROPIOS</t>
  </si>
  <si>
    <t>1112106201 BAJIO 6755391 SMNG INTERVENCIONES  2011</t>
  </si>
  <si>
    <t>1112106197 BAJIO 6786537 GASTOS CATASTROFICOS 2010 FPGC</t>
  </si>
  <si>
    <t>1112106188 BAJIO 22801013 RECURSO ESTATAL 2011</t>
  </si>
  <si>
    <t>1112106186 BAJIO 5053491 OPORTU</t>
  </si>
  <si>
    <t>1112106173 BAJIO 4254991 SECRETARÍA DE SALUD UNEME</t>
  </si>
  <si>
    <t>1112106151 BAJIO 2479293 JURISD.VI/ FASSA</t>
  </si>
  <si>
    <t>1112106147 BAJIO 3577533 HOSPLEON/FASSA</t>
  </si>
  <si>
    <t>1112106132 BAJIO 030210424648401012 H.Leon/Rec Est</t>
  </si>
  <si>
    <t>1112106119 BAJÍO 6587010 FASSA GASTOS DE OPERACION 2010</t>
  </si>
  <si>
    <t>1112106116 BAJÍO 3906526 OPORTUNIDADES 2009</t>
  </si>
  <si>
    <t>1112106115 BAJÍO 4583423   PAD CUID INTEN</t>
  </si>
  <si>
    <t>1112106108 BAJÍO 4583548  CANCER CERVICOUTERINO FPGC 2008</t>
  </si>
  <si>
    <t>1112106102 BAJÍO 4582888 SEG MED NVA GEN INTERV 09</t>
  </si>
  <si>
    <t>1112106098 BAJIO 3577921 JURISD VII FASSA</t>
  </si>
  <si>
    <t>1112106095 BAJIO 3577780 JURISD III FASSA</t>
  </si>
  <si>
    <t>1112106064 BAJIO 17415030201 H LEON/SP</t>
  </si>
  <si>
    <t>1112106061 BAJIO 18899220101 JURIS VI/SP</t>
  </si>
  <si>
    <t>1112106060 BAJIO 17412890201 JURIS VII/SP</t>
  </si>
  <si>
    <t>1112106057 BAJIO 19216420101 JURIS III/SP</t>
  </si>
  <si>
    <t>1112106028 BAJIO NUEVA GENERACIÓN 3583721</t>
  </si>
  <si>
    <t>1112106027 BAJIO NG 3812583</t>
  </si>
  <si>
    <t>1112106016 BAJIO 1011 OPORTUNIDADES 2008</t>
  </si>
  <si>
    <t>1112106004 BAJIO 1247998020119 NOMINA</t>
  </si>
  <si>
    <t>1112105058 SCOTIABANK 25600006768 AFASPE 2019</t>
  </si>
  <si>
    <t>1112105056 SCOTIABANK 01901873342  CENSIDA 2018 - 2019 - FEDE</t>
  </si>
  <si>
    <t>1112105055 SCOTIABANK 01901873253 COFEPRIS 2018</t>
  </si>
  <si>
    <t>1112105051 SCOTIABANK 01901765469 GASTOS CATASTROFICOS 2016</t>
  </si>
  <si>
    <t>1112105020 INVERLAT 02103710068 JURISDICCIÓN III FASSA  2014</t>
  </si>
  <si>
    <t>1112105012 INVERLAT 02300845019 JURISDICCION V FASSA 2014</t>
  </si>
  <si>
    <t>1112105007 INVERLAT 01901657380 FASSA 2014</t>
  </si>
  <si>
    <t>1112105006 INVERLAT 1901637819 GASTOS CATASTROFICOS 2013</t>
  </si>
  <si>
    <t>1112104030 HSBC 04062269238 FP GASTOS CATASTRÓFICOS 2019</t>
  </si>
  <si>
    <t>1112104029 HSBC 04062269246 SEGURO POPULAR 2019</t>
  </si>
  <si>
    <t>1112104028 HSBC 04060873148 AFASPE 2018 FEDERAL</t>
  </si>
  <si>
    <t>1112104027 HSBC 04060188729 Convenios Federales - Federal</t>
  </si>
  <si>
    <t>1112104026 HSBC 04060187937 DISPERSORA NOMINA S. POP</t>
  </si>
  <si>
    <t>1112104024 HSBC 04059383620 Dispensadora Nómina FASSA-Federal</t>
  </si>
  <si>
    <t>1112104023 HSBC 04058578758 NOMINA</t>
  </si>
  <si>
    <t>1112104010 HSBC 4055264444 OPORTUNIDADES 2013</t>
  </si>
  <si>
    <t>1112104009 HSBC 4041902420 ISAPEG/HSBC NÓMINA</t>
  </si>
  <si>
    <t>1112104008 HSBC 04043048644 ISAPEG/H SILAO/ SP</t>
  </si>
  <si>
    <t>1112104004 CTA. 400047677-0 BITAL</t>
  </si>
  <si>
    <t>1112103087 BANORTE 01000967560 PREV y TRAT ADICCIONES 2018</t>
  </si>
  <si>
    <t>1112103086 BANORTE 00351905333 FASSA 2007 - Federal</t>
  </si>
  <si>
    <t>1112103085 BANORTE 00351260274 FASSA 2008 - Federal</t>
  </si>
  <si>
    <t>1112103083 BANORTE 0322068368 VIATICOS 2017</t>
  </si>
  <si>
    <t>1112103082 BANORTE 00496847400 DISP NOMINA SEG POPULAR</t>
  </si>
  <si>
    <t>1112103081 BANORTE 00469136377 Dispersora Nómina FASSA FEDERA</t>
  </si>
  <si>
    <t>1112103080 BANORTE 00438875104 Gastos Catastróficos 2015   Fe</t>
  </si>
  <si>
    <t>1112103079 BANORTE 00438875113 Seguro Médico Siglo XXI 2015</t>
  </si>
  <si>
    <t>1112103078 BANORTE 419276661 NOMINA</t>
  </si>
  <si>
    <t>1112103074 BANORTE 00289454701 PROSPERA 2015</t>
  </si>
  <si>
    <t>1112103044 BANORTE 00226047050 JURISDICCIÓN III SEG POP 2014</t>
  </si>
  <si>
    <t>1112103040 BTE 00224045146 HOSP COM. SAN FELIPE SEGURO POPULA</t>
  </si>
  <si>
    <t>1112103029 BANORTE 849866137 SMNG INTERVENCIONES 2012</t>
  </si>
  <si>
    <t>1112103022 BTE 65906260 FDO PROTECCION GTOS CATAST CASOS 2009</t>
  </si>
  <si>
    <t>1112103001 CTA. 80300175-8  BANORTE</t>
  </si>
  <si>
    <t>1112102087 BANCOMER 0112730650 FORT. ATENCIÓN MÉDICA 2019</t>
  </si>
  <si>
    <t>1112102085 BANCOMER 0111448374 FORT. ATENCION MEDICA 2018</t>
  </si>
  <si>
    <t>1112102084 BANCOMER 0111415050 DISP. NOMINA SEG POP FEDERAL</t>
  </si>
  <si>
    <t>1112102080 BANCOMER 0108815720 DISPERSONA NOMINA FASSA FED</t>
  </si>
  <si>
    <t>1112102072 BBVA 0104228189 NOMINA</t>
  </si>
  <si>
    <t>1112102070 BBVA 0103863948 CONSTRUC. HGL 2016</t>
  </si>
  <si>
    <t>1112102068 BBVA 00198731683 ISAPEG / PAGOS ISSSTE  2015</t>
  </si>
  <si>
    <t>1112102064 BBVA 192665034  Jurisdicción Sanitaria VI sede Ira</t>
  </si>
  <si>
    <t>1112102036 BBVA 192648210  Hospital Comunitario San Francisco</t>
  </si>
  <si>
    <t>1112102015 BANCOMER 0192178494 ESTATAL 2013</t>
  </si>
  <si>
    <t>1112102008 BANCOMER  0174669266 NOMINA</t>
  </si>
  <si>
    <t>1112102007 BANCOMER 7391550 FASSA 2011</t>
  </si>
  <si>
    <t>1112102006 BANCOMER 5845378  SMNG INTERVENCIONES 2010</t>
  </si>
  <si>
    <t>1112101016 BANAMEX 6198955 PROGRAMA ADICCIONES 2019</t>
  </si>
  <si>
    <t>1112101014 BMX 350895 AUXILIARES DE SALUD COMUNITARIAS 2018</t>
  </si>
  <si>
    <t>1112101012 BANAMEX 7010/5257544 Dispersora Nomina Seguro Popu</t>
  </si>
  <si>
    <t>1112101009 BANAMEX 70097238713 NOMINA FASSA FEDERAL</t>
  </si>
  <si>
    <t>1112101007 BANAMEX 70087365121 NOMINA</t>
  </si>
  <si>
    <t>1112101001 BANAMEX CTA 80210852</t>
  </si>
  <si>
    <t>1111 Efectivo</t>
  </si>
  <si>
    <t>1111201002 FONDO FIJO</t>
  </si>
  <si>
    <t>EFE-01 FLUJO DE EFECTIVO</t>
  </si>
  <si>
    <t>IV) NOTAS AL ESTADO DE FLUJO DE EFECTIVO</t>
  </si>
  <si>
    <t>SUB TOTAL</t>
  </si>
  <si>
    <t>3220790202 APLICACIÓN DE REMANENTE FEDERAL</t>
  </si>
  <si>
    <t>3220790201 APLICACIÓN DE REMANENTE PROPIO</t>
  </si>
  <si>
    <t>3220690213 APLICACIÓN DE REMANENTE INSTERINSTITUCIONAL</t>
  </si>
  <si>
    <t>3220690212 APLICACIÓN DE REMANENTE FEDERAL</t>
  </si>
  <si>
    <t>3220690211 APLICACIÓN DE REMANENTE PROPIO</t>
  </si>
  <si>
    <t>3220690203 APLICACIÓN DE REMANENTE INSTERINSTITUCIONAL</t>
  </si>
  <si>
    <t>3220690202 APLICACIÓN DE REMANENTE FEDERAL</t>
  </si>
  <si>
    <t>3220690201 APLICACIÓN DE REMANENTE PROPIO</t>
  </si>
  <si>
    <t>3220001001 CAPITALIZACIÓN REMANENTES</t>
  </si>
  <si>
    <t>3220001000 CAPITALIZACIÓN RECURSOS PROPIOS</t>
  </si>
  <si>
    <t>3220000026 RESULTADO DEL EJERCICIO 2018</t>
  </si>
  <si>
    <t>3220000025 RESULTADO DEL EJERCICIO 2017</t>
  </si>
  <si>
    <t>3220000024 RESULTADO DEL EJERCICIO 2016</t>
  </si>
  <si>
    <t>3220000023 RESULTADO DEL EJERCICIO 2015</t>
  </si>
  <si>
    <t>3220000022 RESULTADO DEL EJERCICIO 2014</t>
  </si>
  <si>
    <t>3220000021 RESULTADO EJERCICIO 2013</t>
  </si>
  <si>
    <t>3220000020 RESULTADO EJERCICIO 2012</t>
  </si>
  <si>
    <t>3220000019 RESULTADO EJERCICIO 2011</t>
  </si>
  <si>
    <t>3220000018 RESULTADO EJERCICIO 2010</t>
  </si>
  <si>
    <t>3220000017 RESULTADO EJERCICIO 2009</t>
  </si>
  <si>
    <t>3220000016 RESULTADO EJERCICIO 2008</t>
  </si>
  <si>
    <t>3220000015 RESULTADO EJERCICIO 2007</t>
  </si>
  <si>
    <t>3220000014 RESULTADO EJERCICIO 2006</t>
  </si>
  <si>
    <t>3220000013 RESULTADO EJERCICIO 2005</t>
  </si>
  <si>
    <t>3220000012 RESULTADO EJERCICIO 2004</t>
  </si>
  <si>
    <t>3220000002 RESULTADOS ACUMULADOS</t>
  </si>
  <si>
    <t>3210 Resultado del Ejercicio (Ahorro/Desahorro)</t>
  </si>
  <si>
    <t>NATURALEZA</t>
  </si>
  <si>
    <t>MODIFICACION</t>
  </si>
  <si>
    <t>VHP-02 PATRIMONIO GENERADO</t>
  </si>
  <si>
    <t>3130000001 ACTUALIZACION DE APORTACIONES</t>
  </si>
  <si>
    <t>3114914205 APLICACIÓN ESTATALES DE EJERCICIOS ANTERIORES BIEN</t>
  </si>
  <si>
    <t>3113916000 OBRA PÚBLICA EJER ANTERIORES</t>
  </si>
  <si>
    <t>3113915000 BIENES MUEBLES E INMUEBLES EJER ANTERIOR</t>
  </si>
  <si>
    <t>3113914206 ESTATALES DE EJERCICIOS ANTERIORES OBRA PÚBLICA</t>
  </si>
  <si>
    <t>3113914205 ESTATALES DE EJERCICIOS ANTERIORES BIENES MUEBLES</t>
  </si>
  <si>
    <t>3113836000 CONVENIO OBRA PÚBLICA EJER ANTERIOR</t>
  </si>
  <si>
    <t>3113835000 CONVENIO BIENES MUEBLES E INMUEBLES EJER ANTERIOR</t>
  </si>
  <si>
    <t>3113828006 FAFEF OBRA PUBLICA</t>
  </si>
  <si>
    <t>3113824206 FEDERALES DE EJERCICIOS ANTERIORES OBRA PÚBLICA</t>
  </si>
  <si>
    <t>3113824205 FEDERALES DE EJERCICIOS ANTERIORES BIENES MUEBLES</t>
  </si>
  <si>
    <t>3113823106 FISE OBRA PÚBLICA EJ ANTERIOR</t>
  </si>
  <si>
    <t>3113822006 FASSA OBRA PUBLICA EJER ANT</t>
  </si>
  <si>
    <t>3113822005 FASSA BIENES MUEBLES E INM EJER ANT</t>
  </si>
  <si>
    <t>3111836000 CONVENIO OBRA PÚBLICA</t>
  </si>
  <si>
    <t>3111835000 CONVENIO BIENES MUEBLES E INMUEBLES</t>
  </si>
  <si>
    <t>3111828006 FAFEF OBRA PUBLICA</t>
  </si>
  <si>
    <t>3111822005 FASSA BIENES MUEBLES E INMUEBLES</t>
  </si>
  <si>
    <t>3110916000 OBRA PÚBLICA</t>
  </si>
  <si>
    <t>3110915000 BIENES MUEBLES E INMUEBLES</t>
  </si>
  <si>
    <t>3110911600 ESTATAL OBRA PÚBLICA</t>
  </si>
  <si>
    <t>3110911500 ESTATAL BIENES MUEBLES E INMUEBLES</t>
  </si>
  <si>
    <t>3110000002 BAJA DE ACTIVO FIJO</t>
  </si>
  <si>
    <t>3110000001 APORTACIONES</t>
  </si>
  <si>
    <t>TIPO</t>
  </si>
  <si>
    <t>VHP-01 PATRIMONIO CONTRIBUIDO</t>
  </si>
  <si>
    <t>III) NOTAS AL ESTADO DE VARIACIÓN A LA HACIENDA PÚBLICA</t>
  </si>
  <si>
    <t xml:space="preserve"> </t>
  </si>
  <si>
    <t>5599000006 Diferencia por Redondeo</t>
  </si>
  <si>
    <t>5535002001 DISMINUCIÓN ALMACEN DE MATERIALES Y SUMINISTROS DE</t>
  </si>
  <si>
    <t>5518000001 BAJA DE ACTIVO FIJO</t>
  </si>
  <si>
    <t>5139398000 IMPUESTO SOBRE NOMINA</t>
  </si>
  <si>
    <t>5139394000 SENTENCIAS Y RESOLUCIONES JUDICIALES</t>
  </si>
  <si>
    <t>5139392000 OTROS IMPUESTOS Y DERECHOS</t>
  </si>
  <si>
    <t>5138385000 GASTOS  DE REPRESENTACION</t>
  </si>
  <si>
    <t>5138383000 CONGRESOS Y CONVENCIONES</t>
  </si>
  <si>
    <t>5138382000 GASTOS DE ORDEN SOCIAL Y CULTURAL</t>
  </si>
  <si>
    <t>5137376000 VIÁTICOS EN EL EXTRANJERO</t>
  </si>
  <si>
    <t>5137375000 VIATICOS EN EL PAIS</t>
  </si>
  <si>
    <t>5137372000 PASAJES TERRESTRES</t>
  </si>
  <si>
    <t>5137371000 PASAJES AEREOS</t>
  </si>
  <si>
    <t>5136366000 SERV. CREAT. Y DIF CONT. EXCLUS. A T. INTERNET</t>
  </si>
  <si>
    <t>5136365000 SERV. DE LA INDUSTRIA FILMICA, DEL SONIDO Y VIDEO</t>
  </si>
  <si>
    <t>5136361200 DIF. POR MEDIOS ALTERNATIVOS PROG. Y MEDIOS GUB</t>
  </si>
  <si>
    <t>5136361100 DIF. RADIO, T.V. Y O. MED. MENS. PROG. ACTIVS. GU</t>
  </si>
  <si>
    <t>5135359000 SERVICIOS DE JARDINERÍA Y FUMIGACIÓN</t>
  </si>
  <si>
    <t>5135358000 SERVICIOS DE LIMPIEZA Y MANEJO DE DESECHOS</t>
  </si>
  <si>
    <t>5135357000 INST., REP. Y MTTO. DE MAQ., OT. EQ. Y HERRMTAS.</t>
  </si>
  <si>
    <t>5135355000 REPAR. Y MTTO. DE EQUIPO DE TRANSPORTE</t>
  </si>
  <si>
    <t>5135354000 INST., REPAR. Y MTTO. EQ. E INSTRUMENT. MED. Y LA</t>
  </si>
  <si>
    <t>5135353000 INST., REPAR. Y MTTO. EQ. COMPU. Y TECNO. DE INFO</t>
  </si>
  <si>
    <t>5135352000 INST., REPAR. MTTO. MOB. Y EQ. ADMON., EDU. Y REC</t>
  </si>
  <si>
    <t>5135351000 CONSERV. Y MANTENIMIENTO MENOR DE INMUEBLES</t>
  </si>
  <si>
    <t>5134349000 SERVS. FINANCIEROS, BANCARIOS Y COMER. INTEG.</t>
  </si>
  <si>
    <t>5134347000 FLETES Y MANIOBRAS</t>
  </si>
  <si>
    <t>5134345000 SEGUROS DE BIENES PATRIMONIALES</t>
  </si>
  <si>
    <t>5134341000 SERVICIOS FINANCIEROS Y BANCARIOS</t>
  </si>
  <si>
    <t>5133339000 SERVICIOS PROFESIONALES, CIENTIFICOS Y TECNICOS IN</t>
  </si>
  <si>
    <t>5133338000 SERVICIOS DE VIGILANCIA</t>
  </si>
  <si>
    <t>5133336000 SERVS. APOYO ADMVO., FOTOCOPIADO E IMPRESION</t>
  </si>
  <si>
    <t>5133334000 CAPACITACIÓN</t>
  </si>
  <si>
    <t>5133333000 SERVS. CONSULT. ADM., PROCS., TEC. Y TECNO. INFO.</t>
  </si>
  <si>
    <t>5133331000 SERVS. LEGALES, DE CONTA., AUDITORIA Y RELACS.</t>
  </si>
  <si>
    <t>5132327000 ARRENDAMIENTO DE ACTIVOS INTANGIBLES</t>
  </si>
  <si>
    <t>5132323000 ARRENDA. DE MOB. Y EQ. ADMÓN., EDU. Y RECRE.</t>
  </si>
  <si>
    <t>5132322000 ARRENDAMIENTO DE EDIFICIOS</t>
  </si>
  <si>
    <t>5131318000 SERVICIOS POSTALES Y TELEGRAFICOS</t>
  </si>
  <si>
    <t>5131317000 SERV. ACCESO A INTERNET, REDES Y PROC. DE INFO.</t>
  </si>
  <si>
    <t>5131315000 TELEFONÍA CELULAR</t>
  </si>
  <si>
    <t>5131314000 TELEFONÍA TRADICIONAL</t>
  </si>
  <si>
    <t>5131313000 SERVICIO DE AGUA POTABLE</t>
  </si>
  <si>
    <t>5131312000 GAS</t>
  </si>
  <si>
    <t>5131311000 SERVICIO DE ENERGÍA ELÉCTRICA</t>
  </si>
  <si>
    <t>5129299000 REF. Y ACCESORIOS ME. OTROS BIENES MUEBLES</t>
  </si>
  <si>
    <t>5129298000 REF. Y ACCESORIOS ME. DE MAQ. Y OTROS EQUIPOS</t>
  </si>
  <si>
    <t>5129296000 REF. Y ACCESORIOS ME. DE EQ. DE TRANSPORTE</t>
  </si>
  <si>
    <t>5129295000 REF. Y ACCESORIOS ME. EQ. E INST. MÉD. Y LAB.</t>
  </si>
  <si>
    <t>5129294000 REFACCIONES Y ACCESORIOS PARA EQ. DE COMPUTO</t>
  </si>
  <si>
    <t>5129293000 REF. Y ACCESORIOS ME. MOB. Y EQ. AD., ED. Y REC.</t>
  </si>
  <si>
    <t>5129292000 REFACCIONES, ACCESORIOS Y HERRAM. MENORES</t>
  </si>
  <si>
    <t>5129291000 HERRAMIENTAS MENORES</t>
  </si>
  <si>
    <t>5127275000 BLANCOS Y O. TEXTIL., EXCEPTO PRENDAS DE VESTIR</t>
  </si>
  <si>
    <t>5127273000 ARTÍCULOS DEPORTIVOS</t>
  </si>
  <si>
    <t>5127272000 PRENDAS DE PROTECCIÓN</t>
  </si>
  <si>
    <t>5127271000 VESTUARIOS Y UNIFORMES</t>
  </si>
  <si>
    <t>5126261000 COMBUSTIBLES, LUBRICANTES Y ADITIVOS</t>
  </si>
  <si>
    <t>5125259000 OTROS PRODUCTOS QUÍMICOS</t>
  </si>
  <si>
    <t>5125256000 FIBRAS SINTÉTICAS, HULES, PLÁSTICOS Y DERIVS.</t>
  </si>
  <si>
    <t>5125255000 MAT., ACCESORIOS Y SUMINISTROS DE LABORATORIO</t>
  </si>
  <si>
    <t>5125254000 MATERIALES, ACCESORIOS Y SUMINISTROS MÉDICOS</t>
  </si>
  <si>
    <t>5125253000 MEDICINAS Y PRODUCTOS FARMACÉUTICOS</t>
  </si>
  <si>
    <t>5125252000 FERTILIZANTES, PESTICIDAS Y OTROS AGROQUIMICOS</t>
  </si>
  <si>
    <t>5125251000 SUSTANCIAS QUÍMICAS</t>
  </si>
  <si>
    <t>5124249000 OTROS MATERIALES Y ARTICULOS DE CONSTRUCCION Y REP</t>
  </si>
  <si>
    <t>5124248000 MATERIALES COMPLEMENTARIOS</t>
  </si>
  <si>
    <t>5124247000 ARTICULOS METALICOS PARA LA CONSTRUCCION</t>
  </si>
  <si>
    <t>5124246000 MATERIAL ELECTRICO Y ELECTRONICO</t>
  </si>
  <si>
    <t>5124245000 VIDRIO Y PRODUCTOS DE VIDRIO</t>
  </si>
  <si>
    <t>5124244000 MADERA Y PRODUCTOS DE MADERA</t>
  </si>
  <si>
    <t>5124243000 CAL, YESO Y PRODUCTOS DE YESO</t>
  </si>
  <si>
    <t>5124242000 CEMENTO Y PRODUCTOS DE CONCRETO</t>
  </si>
  <si>
    <t>5124241000 PRODUCTOS MINERALES NO METALICOS</t>
  </si>
  <si>
    <t>5123237000 PROD. CUERO, PIEL, PLÁSTICO Y HULE ADQ. C.M.P.</t>
  </si>
  <si>
    <t>5122223000 UTENSILIOS PARA EL SERVICIO DE ALIMENTACIÓN</t>
  </si>
  <si>
    <t>5122221000 ALIMENTACIÓN DE PERSONAS</t>
  </si>
  <si>
    <t>5121217000 MATERIALES Y ÚTILES DE ENSEÑANZA</t>
  </si>
  <si>
    <t>5121216000 MATERIAL DE LIMPIEZA</t>
  </si>
  <si>
    <t>5121215000 MATERIAL IMPRESO E INFORMACION DIGITAL</t>
  </si>
  <si>
    <t>5121214000 MAT.,UTILES Y EQUIPOS MENORES DE TECNOLOGIAS DE LA</t>
  </si>
  <si>
    <t>5121212000 MATERIALES Y UTILES DE IMPRESION Y REPRODUCCION</t>
  </si>
  <si>
    <t>5121211000 MATERIALES Y ÚTILES DE OFICINA</t>
  </si>
  <si>
    <t>5116171000 ESTÍMULOS</t>
  </si>
  <si>
    <t>5115159000 OTRAS PRESTACIONES SOCIALES Y ECONOMICAS</t>
  </si>
  <si>
    <t>5115154000 PRESTACIONES CONTRACTUALES</t>
  </si>
  <si>
    <t>5115151000 CUOTAS PARA EL FONDO DE AHORRO Y FONDO D</t>
  </si>
  <si>
    <t>5114144000 SEGUROS MÚLTIPLES</t>
  </si>
  <si>
    <t>5114143000 APORTACIONES AL SISTEMA  PARA EL RETIRO</t>
  </si>
  <si>
    <t>5114142000 APORTACIONES A FONDOS DE VIVIENDA</t>
  </si>
  <si>
    <t>5114141000 APORTACIONES DE SEGURIDAD SOCIAL</t>
  </si>
  <si>
    <t>5113134000 COMPENSACIONES</t>
  </si>
  <si>
    <t>5113132000 PRIMAS DE VACAS., DOMINICAL Y GRATIF. FIN DE AÑO</t>
  </si>
  <si>
    <t>5113131000 PRIMAS POR AÑOS DE SERVS. EFECTIV. PRESTADOS</t>
  </si>
  <si>
    <t>5112122000 SUELDOS BASE AL PERSONAL EVENTUAL</t>
  </si>
  <si>
    <t>5112121000 HONORARIOS ASIMILABLES A SALARIOS</t>
  </si>
  <si>
    <t>5111113000 SUELDOS BASE AL PERSONAL PERMANENTE</t>
  </si>
  <si>
    <t>EXPLICACION</t>
  </si>
  <si>
    <t>%GASTO</t>
  </si>
  <si>
    <t>MONTO</t>
  </si>
  <si>
    <t>ERA-03 GASTOS</t>
  </si>
  <si>
    <t>GASTOS Y OTRAS PÉRDIDAS</t>
  </si>
  <si>
    <t>Recursos Propios</t>
  </si>
  <si>
    <t>4399790916 REPOSICIÓN DE TARJETAS DIVERSAS</t>
  </si>
  <si>
    <t>4399790915 REPOSICIÓN DE GAFETE</t>
  </si>
  <si>
    <t>4399790904 LLAMADAS TELEFONICAS</t>
  </si>
  <si>
    <t>4399790501 INDEMNIZACIONES (RECUPERACION POR SINIESTROS)</t>
  </si>
  <si>
    <t>4399790401 GASTOS DE ADMINISTRACION</t>
  </si>
  <si>
    <t>CARACTERISTICAS</t>
  </si>
  <si>
    <t>NOTA</t>
  </si>
  <si>
    <t>ERA-02 OTROS INGRESOS Y BENEFICIOS</t>
  </si>
  <si>
    <t>PARTICIPACIONES, APORTACIONES, TRANSFERENCIAS, ASIGNACIONES, SUBSIDIOS Y OTRAS AYUDAS</t>
  </si>
  <si>
    <t>4220 Transferencias, Asignaciones, Subs.</t>
  </si>
  <si>
    <t>4221 Transferencias Internas y Asignaciones del Sector Público</t>
  </si>
  <si>
    <t>Recursos Estatales</t>
  </si>
  <si>
    <t>4221913001 RECURSOS INTERINSTITUCIONALES</t>
  </si>
  <si>
    <t>4221911300 ESTATAL SERVICIOS GENERALES</t>
  </si>
  <si>
    <t>4221911200 ESTATAL MATERIALES Y SUMINISTROS</t>
  </si>
  <si>
    <t>4221911100 ESTATAL SERVICIOS PERSONALES</t>
  </si>
  <si>
    <t>4210 Participaciones y Aportaciones</t>
  </si>
  <si>
    <t>4213 Convenios</t>
  </si>
  <si>
    <t>Convenios Federales</t>
  </si>
  <si>
    <t>4213834000 AYUDAS Y SUBSIDIOS</t>
  </si>
  <si>
    <t>4213833010 INTERESES CONV FED SERVICIOS GENERALES</t>
  </si>
  <si>
    <t>4213833000 MATERIALES Y SUMINISTROS</t>
  </si>
  <si>
    <t>4213832010 INTERESES CONV FED MATERIALES Y SUMINISTROS</t>
  </si>
  <si>
    <t>4213832000 MATERIALES Y SUMINISTROS</t>
  </si>
  <si>
    <t>4213831000 SERVICIOS PERSONALES</t>
  </si>
  <si>
    <t>4212 Aportaciones</t>
  </si>
  <si>
    <t>Recursos del Ramo 33</t>
  </si>
  <si>
    <t>4212822013 INTERESES FASSA SERVICIOS GENERALES</t>
  </si>
  <si>
    <t>4212822012 INTERESES FASSA MATERIALES Y SUMINISTROS</t>
  </si>
  <si>
    <t>4212822004 FASSA AYUDAS Y SUBSIDIOS</t>
  </si>
  <si>
    <t>4212822003 FASSA SERVICIOS GENERALES</t>
  </si>
  <si>
    <t>4212822002 FASSA MATERIALES Y SUMINISTROS</t>
  </si>
  <si>
    <t>4212822001 FASSA SERVICIOS PERSONALES</t>
  </si>
  <si>
    <t>INGRESOS DE GESTION</t>
  </si>
  <si>
    <t>4170 Ingresos por Venta de Bienes y ServIcios</t>
  </si>
  <si>
    <t>4173 Ingresos por Vta. de Bienes y Servicios de Organismos Descentralizados</t>
  </si>
  <si>
    <t>4173737002 INTERESES NORMALES RECURSOS PROPIOS (DECRETO)</t>
  </si>
  <si>
    <t>4173731302 PRESTACIÓN DE SERVICIOS HRAEB</t>
  </si>
  <si>
    <t>4173731301 PRESTACIÓN DE SERVICIOS CENSIDA</t>
  </si>
  <si>
    <t>4173731111 CUOTAS DE RECUPERACIÓN ISSSTE</t>
  </si>
  <si>
    <t>ERA-01 INGRESOS</t>
  </si>
  <si>
    <t>INGRESOS DE GESTIÓN</t>
  </si>
  <si>
    <t>II) NOTAS AL ESTADO DE ACTIVIDADES</t>
  </si>
  <si>
    <t>2199002099 DIFERENCIAS IRRELEVANTES (MODULO DE  ADQUISICIONES)</t>
  </si>
  <si>
    <t>DEPURACIÓN DE SALDOS PARA REINTEGRAR A SFIyA</t>
  </si>
  <si>
    <t>RECURSOS FEDERALES</t>
  </si>
  <si>
    <t>2191002002 REGURALIZACIÓN CONVENIOS FEDERALES</t>
  </si>
  <si>
    <t>INTERESES ESTATALES / COMISIONES A FAVOR DE CONVENIOS CON TERCEROS</t>
  </si>
  <si>
    <t>RECURSOS ESTATALES Y RECURSOS PROPIOS</t>
  </si>
  <si>
    <t>2191002001 INGRESOS PENDIENTES DE CLASIFICAR ODES</t>
  </si>
  <si>
    <t>ESF-14 OTROS PASIVOS CIRCULANTES</t>
  </si>
  <si>
    <t>CARACTERÍSTICAS</t>
  </si>
  <si>
    <t>ESF-13 PASIVO DIFERIDO A LARGO PLAZO</t>
  </si>
  <si>
    <t>ESF-13 FONDOS Y BIENES DE TERCEROS EN GARANTÍA Y/O ADMINISTRACIÓN A CORTO PLAZO</t>
  </si>
  <si>
    <t>ESF-13 OTROS PASIVOS DIFERIDOS A CORTO PLAZO</t>
  </si>
  <si>
    <t>2119905009 DEPOSITOS PENDIENTES DE IDENTIFICAR</t>
  </si>
  <si>
    <t>2119905007 SANCIONES A PROVEEDORES</t>
  </si>
  <si>
    <t>2119905006 ACREEDORES VARIOS</t>
  </si>
  <si>
    <t>2119905004 PARTIDAS EN CONCIL.BANCARIAS</t>
  </si>
  <si>
    <t>2119905001 ACREEDORES DIVERSOS</t>
  </si>
  <si>
    <t>2119904008 CXP REMANENTE EN SOLICITUD DE REFRENDO</t>
  </si>
  <si>
    <t>2119904003 CXP GEG POR RENDIMIENTOS</t>
  </si>
  <si>
    <t>2119904002 CXP A GEG</t>
  </si>
  <si>
    <t>2119904001 ENTIDADES</t>
  </si>
  <si>
    <t>2117918002 CAP 2%</t>
  </si>
  <si>
    <t>2117918001 DIVO 5% AL MILLAR</t>
  </si>
  <si>
    <t>2117916007 FONDO DE AHORRO ESTATAL</t>
  </si>
  <si>
    <t>2117916006 RETENCION LIBERTAD S</t>
  </si>
  <si>
    <t>2117916003 FONAC</t>
  </si>
  <si>
    <t>2117916001 FINANCIERAS</t>
  </si>
  <si>
    <t>2117911001 ISSEG</t>
  </si>
  <si>
    <t>2117906002 E.T.E.S.A.</t>
  </si>
  <si>
    <t>2117904006 SEGURO DE RESPONSABILIDAD</t>
  </si>
  <si>
    <t>2117904005 SEGUROS ARGOS S.A. DE C.V.</t>
  </si>
  <si>
    <t>2117904004 AXA SEGUROS, S.A. DE C.V.</t>
  </si>
  <si>
    <t>2117904003 AHISA (SEGURO DE RETIRO)</t>
  </si>
  <si>
    <t>2117904001 ASEGURADORAS VIDA</t>
  </si>
  <si>
    <t>2117903001 PENSIÓN ALIMENTICIA</t>
  </si>
  <si>
    <t>2117901003 COUTAS SINDICALES</t>
  </si>
  <si>
    <t>2117202005 APORTACIÓN TRABAJADOR FOVISSTE</t>
  </si>
  <si>
    <t>2117202003 APORTACIÓN TRABAJADOR ISSSTE</t>
  </si>
  <si>
    <t>2117202002 APORTACIÓN TRABAJADOR ISSEG</t>
  </si>
  <si>
    <t>2117102005 CEDULAR  HONORARIOS 2%</t>
  </si>
  <si>
    <t>2117102002 CEDULAR  ARRENDAMIENTO 1%</t>
  </si>
  <si>
    <t>2117102001 CEDULAR  HONORARIOS 1%</t>
  </si>
  <si>
    <t>2117101013 ISR RETENCION ARRENDAMIENTO</t>
  </si>
  <si>
    <t>2117101010 ISR RETENCION POR HONORARIOS</t>
  </si>
  <si>
    <t>2117101002 ISR ASIMILADOS A SALARIOS</t>
  </si>
  <si>
    <t>2117101001 ISR NOMINA</t>
  </si>
  <si>
    <t>2114300002 CTAS X PAGAR FEDERACIÓN</t>
  </si>
  <si>
    <t>2113201001 CONTRATISTAS PROY. DE INV. CONTRATOS OBRA</t>
  </si>
  <si>
    <t>2112199099 EM/RF</t>
  </si>
  <si>
    <t>2112101002 PADRÓN UNICO DE PROVEEDORES</t>
  </si>
  <si>
    <t>2112101001 PROVEEDORES DE BIENES Y SERVICIOS</t>
  </si>
  <si>
    <t>2111401002 APORTACION PATRONAL ISSSTE</t>
  </si>
  <si>
    <t>2111401001 APORTACIÓN PATRONAL ISSEG</t>
  </si>
  <si>
    <t>365 DIAS</t>
  </si>
  <si>
    <t>180 DIAS</t>
  </si>
  <si>
    <t>90 DIAS</t>
  </si>
  <si>
    <t>ESF-12 CUENTAS Y DOCUMENTOS POR PAGAR</t>
  </si>
  <si>
    <t>PASIVO</t>
  </si>
  <si>
    <t>1191001001 DEPOSITOS EN GARANTIA SERV.</t>
  </si>
  <si>
    <t>ESF-11 OTROS ACTIVOS</t>
  </si>
  <si>
    <t>ESF-10   ESTIMACIONES Y DETERIOROS</t>
  </si>
  <si>
    <t>CRITERIO</t>
  </si>
  <si>
    <t>ESF-09 INTANGIBLES Y DIFERIDOS</t>
  </si>
  <si>
    <t>1260   DEPRECIACIÓN y DETERIORO ACUM.</t>
  </si>
  <si>
    <t>1263656901 OTROS EQUIPOS 2010</t>
  </si>
  <si>
    <t>1263656701 HERRAMIENTAS Y MÁQUINAS-HERRAMIENTA 2010</t>
  </si>
  <si>
    <t>1263656601 "EQUIPOS DE GENERACIÓN ELÉCTRICA, APARATOS Y ACCES</t>
  </si>
  <si>
    <t>1263656501 EQUIPO DE COMUNICACIÓN Y TELECOMUNICACIÓN 2010</t>
  </si>
  <si>
    <t>1263656401 "SISTEMAS DE AIRE ACONDICIONADO, CALEFACCION Y DE</t>
  </si>
  <si>
    <t>1263656301 MAQUINARIA Y EQUIPO DE CONSTRUCCION 2010</t>
  </si>
  <si>
    <t>1263656201 MAQUINARIA Y EQUIPO INDUSTRIAL 2010</t>
  </si>
  <si>
    <t>1263656101 MAQUINARIA Y EQUIPO AGROPECUARIO 2010</t>
  </si>
  <si>
    <t>1263555101 EQUIPO DE DEFENSA Y SEGURIDAD 2010</t>
  </si>
  <si>
    <t>1263454901 OTROS EQUIPOS DE TRANSPORTE 2010</t>
  </si>
  <si>
    <t>1263454301 EQUIPO AEROESPACIAL 2010</t>
  </si>
  <si>
    <t>1263454201 CARROCERÍAS Y REMOLQUES 2010</t>
  </si>
  <si>
    <t>1263454101 AUTOMÓVILES Y CAMIONES 2010</t>
  </si>
  <si>
    <t>1263353201 INSTRUMENTAL MÉDICO Y DE LABORATORIO 2010</t>
  </si>
  <si>
    <t>1263353101 EQUIPO MÉDICO Y DE LABORATORIO 2010</t>
  </si>
  <si>
    <t>1263252901 OTRO MOBILIARIO Y EPO. EDUCACIONAL Y RECREATIVO 20</t>
  </si>
  <si>
    <t>1263252301 CAMARAS FOTOGRAFICAS Y DE VIDEO 2010</t>
  </si>
  <si>
    <t>1263252201 APARATOS DEPORTIVOS 2010</t>
  </si>
  <si>
    <t>1263252101 EQUIPOS Y APARATOS AUDIOVISUALES 2010</t>
  </si>
  <si>
    <t>1263151901 OTROS MOBILIARIOS Y EQUIPOS DE ADMINISTRACIÓN 2010</t>
  </si>
  <si>
    <t>1263151501 EPO. DE COMPUTO Y DE TECNOLOGIAS DE LA INFORMACION</t>
  </si>
  <si>
    <t>1263151201 "MUEBLES, EXCEPTO DE OFICINA Y ESTANTERÍA 2010"</t>
  </si>
  <si>
    <t>1263151101 MUEBLES DE OFICINA Y ESTANTERÍA 2010</t>
  </si>
  <si>
    <t>1263000001 DEPRECIACIÓN DE BIENES MUEBLES HISTÓRICO</t>
  </si>
  <si>
    <t>1240   BIENES MUEBLES</t>
  </si>
  <si>
    <t>1247151300 BIENES ARTÍSTICOS, CULTURALES Y CIENTÍFICOS 2011</t>
  </si>
  <si>
    <t>1246959900 BIENES MUEBLES EN TRÁNSITO</t>
  </si>
  <si>
    <t>1246956901 OTROS EQUIPOS 2010</t>
  </si>
  <si>
    <t>1246956900 OTROS EQUIPOS 2011</t>
  </si>
  <si>
    <t>1246756701 HERRAMIENTAS Y MÁQUINAS-HERRAMIENTA 2010</t>
  </si>
  <si>
    <t>1246756700 HERRAMIENTAS Y MÁQUINAS-HERRAMIENTA 2011</t>
  </si>
  <si>
    <t>1246656601 EQ. DE GENER. ELÉCTRICA, APARATOS Y ACCES 2010</t>
  </si>
  <si>
    <t>1246656600 EQ. DE GENER. ELÉCTRICA, APARATOS Y ACCES 2011</t>
  </si>
  <si>
    <t>1246556501 EQUIPO DE COMUNICACIÓN Y TELECOMUNICACIÓN 2010</t>
  </si>
  <si>
    <t>1246556500 EQUIPO DE COMUNICACIÓN Y TELECOMUNICACIÓN 2011</t>
  </si>
  <si>
    <t>1246456400 SISTEMA DE AIRE ACONDICIONADO, CALEFACCION 2011</t>
  </si>
  <si>
    <t>1246356300 MAQUINARIA Y EQUIPO DE CONSTRUCCIÓN 2011</t>
  </si>
  <si>
    <t>1246256201 MAQUINARIA Y EQUIPO INDUSTRIAL 2010</t>
  </si>
  <si>
    <t>1246256200 MAQUINARIA Y EQUIPO INDUSTRIAL 2011</t>
  </si>
  <si>
    <t>1246156101 MAQUINARIA Y EQUIPO AGROPECUARIO 2010</t>
  </si>
  <si>
    <t>1246156100 MAQUINARIA Y EQUIPO AGROPECUARIO 2011</t>
  </si>
  <si>
    <t>1245055101 EQUIPO DE DEFENSA Y SEGURIDAD 2010</t>
  </si>
  <si>
    <t>1245055100 EQUIPO DE DEFENSA Y SEGURIDAD 2011</t>
  </si>
  <si>
    <t>1244954901 OTROS EQUIPOS DE TRANSPORTES 2010</t>
  </si>
  <si>
    <t>1244954900 OTROS EQUIPOS DE TRANSPORTES 2011</t>
  </si>
  <si>
    <t>1244354301 EQUIPO AEROESPACIAL 2010</t>
  </si>
  <si>
    <t>1244254200 CARROCERÍAS Y REMOLQUES 2011</t>
  </si>
  <si>
    <t>1244154101 AUTOMÓVILES Y CAMIONES 2010</t>
  </si>
  <si>
    <t>1244154100 VEHÍCULOS Y EQUIPO TERRESTRE 2011</t>
  </si>
  <si>
    <t>1243253201 INSTRUMENTAL MÉDICO Y DE LABORATORIO 2010</t>
  </si>
  <si>
    <t>1243253200 INSTRUMENTAL MÉDICO Y DE LABORATORIO 2011</t>
  </si>
  <si>
    <t>1243153101 EQUIPO MÉDICO Y DE LABORATORIO 2010</t>
  </si>
  <si>
    <t>1243153100 EQUIPO MÉDICO Y DE LABORATORIO 2011</t>
  </si>
  <si>
    <t>1242952901 OTRO MOB. Y EQUIPO EDUCACIONAL Y RECREATIVO 2010</t>
  </si>
  <si>
    <t>1242952900 OTRO MOB. Y EQUIPO EDUCACIONAL Y RECREATIVO 2011</t>
  </si>
  <si>
    <t>1242352300 CÁMARAS FOTOGRÁFICAS Y DE VIDEO 2011</t>
  </si>
  <si>
    <t>1242252200 APARATOS DEPORTIVOS 2011</t>
  </si>
  <si>
    <t>1242152100 EQUIPO Y APARATOS AUDIOVISUALES 2011</t>
  </si>
  <si>
    <t>1241951901 OTROS MOBILIARIOS Y EQUIPOS DE ADMINISTRACIÓN 2010</t>
  </si>
  <si>
    <t>1241951900 OTROS MOBILIARIOS Y EQUIPOS DE ADMINISTRACIÓN 2011</t>
  </si>
  <si>
    <t>1241351501 EQ. DE CÓMP. Y DE TECNOLOGÍAS DE LA INFORMACI 2010</t>
  </si>
  <si>
    <t>1241351500 EQ. DE CÓMP. Y DE TECNOLOGÍAS DE LA INFORMACI 2011</t>
  </si>
  <si>
    <t>1241251200 MUEBLES, EXCEPTO DE OFICINA Y ESTANTERÍA 2011</t>
  </si>
  <si>
    <t>1241151101 MUEBLES DE OFICINA Y ESTANTERÍA 2010</t>
  </si>
  <si>
    <t>1241151100 MUEBLES DE OFICINA Y ESTANTERÍA 2011</t>
  </si>
  <si>
    <t>1230   BIENES INMUEBLES, INFRAESTRUCTURA</t>
  </si>
  <si>
    <t>1236962001 CONSTRUCCIONES EN PROCESO BIENES PROPIOS  EJER ANT</t>
  </si>
  <si>
    <t>1236262200 Edificación no habitacional</t>
  </si>
  <si>
    <t>1236200002 CONSTRUCCIONES EN PROCESO BIENES PROPIOS AL CIERRE</t>
  </si>
  <si>
    <t>1236200001 CONSTRUCCIONES EN PROCESO EN BIENES PROPIOS</t>
  </si>
  <si>
    <t>1235261200 Edificación no habitacional</t>
  </si>
  <si>
    <t>1233583001 EDIFICIOS A VALOR HISTORICO</t>
  </si>
  <si>
    <t>1231581001 TERRENOS A VALOR HISTORICO</t>
  </si>
  <si>
    <t>ESF-08 BIENES MUEBLES E INMUEBLES</t>
  </si>
  <si>
    <t>* BIENES MUEBLES, INMUEBLES E INTAGIBLES</t>
  </si>
  <si>
    <t>EMPRESA/OPDES</t>
  </si>
  <si>
    <t>ESF-07 PARTICIPACIONES Y APORTACIONES DE CAPITAL</t>
  </si>
  <si>
    <t>OBJETO</t>
  </si>
  <si>
    <t>NOMBRE DE FIDEICOMIS0O</t>
  </si>
  <si>
    <t>ESF-06 FIDEICOMISOS, MANDATOS Y CONTRATOS ANALOGOS</t>
  </si>
  <si>
    <t xml:space="preserve">* INVERSIONES FINANCIERAS. </t>
  </si>
  <si>
    <t>1141001002 OTRO</t>
  </si>
  <si>
    <t>1141001001 ALMACEN GENERAL</t>
  </si>
  <si>
    <t>METODO</t>
  </si>
  <si>
    <t>ESF-05 INVENTARIO Y ALMACENES</t>
  </si>
  <si>
    <t>* BIENES DISPONIBLES PARA SU TRANSFORMACIÓN O CONSUMO.</t>
  </si>
  <si>
    <t>1134201002 ANTICIPO A CONTRATISTAS BIENES PROPIOS</t>
  </si>
  <si>
    <t>1131001001 ANTICIPOS A PROVEEDORES</t>
  </si>
  <si>
    <t>ESF-04 DERECHOS P/RECUPERAR</t>
  </si>
  <si>
    <t>1123106001 OTROS DEUDORES DIVERSOS</t>
  </si>
  <si>
    <t>1123103301 SUBSIDIO AL EMPLEO</t>
  </si>
  <si>
    <t>1123102001 FUNCIONARIOS Y EMPLEADOS</t>
  </si>
  <si>
    <t>1123101002 GTOS POR COMPROBAR</t>
  </si>
  <si>
    <t>ESF-03 DEUDORES P/RECUPERAR</t>
  </si>
  <si>
    <t>1122602004 CUENTAS POR COBRAR  SEGURO POPULAR</t>
  </si>
  <si>
    <t>1122602002 CUENTAS POR COBRAR A LA FEDERACION</t>
  </si>
  <si>
    <t>1122602001 CUENTAS POR COBRAR A ENTIDADES FED Y MPIOS</t>
  </si>
  <si>
    <t>2017</t>
  </si>
  <si>
    <t>2018</t>
  </si>
  <si>
    <t>ESF-02 INGRESOS P/RECUPERAR</t>
  </si>
  <si>
    <t>* DERECHOS A RECIBIR EFECTIVO Y EQUIVALENTES Y BIENES O SERVICIOS A RECIBIR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</si>
  <si>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</si>
  <si>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</si>
  <si>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</si>
  <si>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</si>
  <si>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</si>
  <si>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</si>
  <si>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DE SALUD PÚBLICA DEL ESTADO DE GUANAJUATO</t>
  </si>
  <si>
    <t>Ente Público:</t>
  </si>
  <si>
    <t>Del 1 de Enero al 30 de Septiembre de 2019</t>
  </si>
  <si>
    <t>Notas a los Estados Financieros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</si>
</sst>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Soberana Sans Light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167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67">
    <xf numFmtId="0" fontId="0" fillId="0" borderId="0" xfId="0"/>
    <xf numFmtId="0" fontId="4" fillId="11" borderId="0" xfId="0" applyFont="1" applyFill="1"/>
    <xf numFmtId="0" fontId="4" fillId="0" borderId="0" xfId="0" applyFont="1"/>
    <xf numFmtId="0" fontId="4" fillId="11" borderId="0" xfId="0" applyFont="1" applyFill="1" applyBorder="1"/>
    <xf numFmtId="0" fontId="5" fillId="11" borderId="0" xfId="0" applyFont="1" applyFill="1"/>
    <xf numFmtId="49" fontId="6" fillId="12" borderId="2" xfId="0" applyNumberFormat="1" applyFont="1" applyFill="1" applyBorder="1" applyAlignment="1">
      <alignment horizontal="center" vertical="center"/>
    </xf>
    <xf numFmtId="164" fontId="6" fillId="11" borderId="3" xfId="0" applyNumberFormat="1" applyFont="1" applyFill="1" applyBorder="1"/>
    <xf numFmtId="165" fontId="6" fillId="11" borderId="3" xfId="0" applyNumberFormat="1" applyFont="1" applyFill="1" applyBorder="1"/>
    <xf numFmtId="49" fontId="6" fillId="11" borderId="4" xfId="0" applyNumberFormat="1" applyFont="1" applyFill="1" applyBorder="1" applyAlignment="1">
      <alignment horizontal="left"/>
    </xf>
    <xf numFmtId="164" fontId="7" fillId="11" borderId="5" xfId="0" applyNumberFormat="1" applyFont="1" applyFill="1" applyBorder="1"/>
    <xf numFmtId="165" fontId="7" fillId="11" borderId="5" xfId="0" applyNumberFormat="1" applyFont="1" applyFill="1" applyBorder="1"/>
    <xf numFmtId="49" fontId="6" fillId="11" borderId="6" xfId="0" applyNumberFormat="1" applyFont="1" applyFill="1" applyBorder="1" applyAlignment="1">
      <alignment horizontal="left"/>
    </xf>
    <xf numFmtId="49" fontId="6" fillId="12" borderId="6" xfId="0" applyNumberFormat="1" applyFont="1" applyFill="1" applyBorder="1" applyAlignment="1">
      <alignment horizontal="center" vertical="center"/>
    </xf>
    <xf numFmtId="4" fontId="9" fillId="12" borderId="6" xfId="3" applyNumberFormat="1" applyFont="1" applyFill="1" applyBorder="1" applyAlignment="1">
      <alignment horizontal="center" vertical="center" wrapText="1"/>
    </xf>
    <xf numFmtId="0" fontId="9" fillId="12" borderId="6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166" fontId="4" fillId="11" borderId="0" xfId="0" applyNumberFormat="1" applyFont="1" applyFill="1" applyBorder="1"/>
    <xf numFmtId="43" fontId="4" fillId="11" borderId="0" xfId="0" applyNumberFormat="1" applyFont="1" applyFill="1"/>
    <xf numFmtId="43" fontId="4" fillId="11" borderId="0" xfId="1" applyFont="1" applyFill="1"/>
    <xf numFmtId="43" fontId="4" fillId="11" borderId="0" xfId="1" applyNumberFormat="1" applyFont="1" applyFill="1" applyBorder="1"/>
    <xf numFmtId="4" fontId="4" fillId="11" borderId="0" xfId="0" applyNumberFormat="1" applyFont="1" applyFill="1" applyBorder="1"/>
    <xf numFmtId="43" fontId="4" fillId="11" borderId="0" xfId="0" applyNumberFormat="1" applyFont="1" applyFill="1" applyBorder="1"/>
    <xf numFmtId="43" fontId="12" fillId="12" borderId="2" xfId="1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vertical="center"/>
    </xf>
    <xf numFmtId="0" fontId="4" fillId="11" borderId="0" xfId="0" applyFont="1" applyFill="1" applyAlignment="1">
      <alignment vertical="center" wrapText="1"/>
    </xf>
    <xf numFmtId="43" fontId="13" fillId="0" borderId="2" xfId="1" applyFont="1" applyFill="1" applyBorder="1" applyAlignment="1">
      <alignment horizontal="center" vertical="center"/>
    </xf>
    <xf numFmtId="43" fontId="13" fillId="0" borderId="2" xfId="1" applyFont="1" applyBorder="1" applyAlignment="1">
      <alignment horizontal="center" vertical="center"/>
    </xf>
    <xf numFmtId="43" fontId="4" fillId="11" borderId="0" xfId="1" applyFont="1" applyFill="1" applyBorder="1"/>
    <xf numFmtId="43" fontId="12" fillId="0" borderId="2" xfId="1" applyFont="1" applyBorder="1" applyAlignment="1">
      <alignment horizontal="center" vertical="center"/>
    </xf>
    <xf numFmtId="0" fontId="4" fillId="0" borderId="2" xfId="0" applyFont="1" applyBorder="1"/>
    <xf numFmtId="0" fontId="14" fillId="0" borderId="0" xfId="0" applyFont="1"/>
    <xf numFmtId="4" fontId="12" fillId="12" borderId="2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4" fontId="4" fillId="0" borderId="0" xfId="0" applyNumberFormat="1" applyFont="1"/>
    <xf numFmtId="0" fontId="15" fillId="11" borderId="0" xfId="0" applyFont="1" applyFill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5" fillId="0" borderId="8" xfId="0" applyFont="1" applyFill="1" applyBorder="1" applyAlignment="1">
      <alignment horizontal="left" vertical="center" indent="1"/>
    </xf>
    <xf numFmtId="43" fontId="15" fillId="11" borderId="0" xfId="1" applyFont="1" applyFill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5" fillId="11" borderId="0" xfId="0" applyFont="1" applyFill="1" applyAlignment="1">
      <alignment vertical="center"/>
    </xf>
    <xf numFmtId="43" fontId="15" fillId="0" borderId="2" xfId="1" applyFont="1" applyBorder="1" applyAlignment="1">
      <alignment horizontal="center" vertical="center"/>
    </xf>
    <xf numFmtId="4" fontId="12" fillId="1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3" fontId="6" fillId="12" borderId="2" xfId="1" applyFont="1" applyFill="1" applyBorder="1" applyAlignment="1">
      <alignment horizontal="center" vertical="center"/>
    </xf>
    <xf numFmtId="164" fontId="7" fillId="11" borderId="0" xfId="0" applyNumberFormat="1" applyFont="1" applyFill="1" applyBorder="1"/>
    <xf numFmtId="164" fontId="7" fillId="11" borderId="4" xfId="0" applyNumberFormat="1" applyFont="1" applyFill="1" applyBorder="1"/>
    <xf numFmtId="164" fontId="7" fillId="11" borderId="3" xfId="0" applyNumberFormat="1" applyFont="1" applyFill="1" applyBorder="1"/>
    <xf numFmtId="164" fontId="7" fillId="11" borderId="15" xfId="0" applyNumberFormat="1" applyFont="1" applyFill="1" applyBorder="1"/>
    <xf numFmtId="164" fontId="16" fillId="11" borderId="11" xfId="0" applyNumberFormat="1" applyFont="1" applyFill="1" applyBorder="1"/>
    <xf numFmtId="49" fontId="6" fillId="11" borderId="15" xfId="0" applyNumberFormat="1" applyFont="1" applyFill="1" applyBorder="1" applyAlignment="1">
      <alignment horizontal="left"/>
    </xf>
    <xf numFmtId="164" fontId="7" fillId="11" borderId="11" xfId="0" applyNumberFormat="1" applyFont="1" applyFill="1" applyBorder="1"/>
    <xf numFmtId="49" fontId="10" fillId="11" borderId="15" xfId="0" applyNumberFormat="1" applyFont="1" applyFill="1" applyBorder="1" applyAlignment="1">
      <alignment horizontal="left"/>
    </xf>
    <xf numFmtId="164" fontId="7" fillId="11" borderId="6" xfId="0" applyNumberFormat="1" applyFont="1" applyFill="1" applyBorder="1"/>
    <xf numFmtId="49" fontId="10" fillId="11" borderId="6" xfId="0" applyNumberFormat="1" applyFont="1" applyFill="1" applyBorder="1" applyAlignment="1">
      <alignment horizontal="left"/>
    </xf>
    <xf numFmtId="4" fontId="9" fillId="12" borderId="2" xfId="3" applyNumberFormat="1" applyFont="1" applyFill="1" applyBorder="1" applyAlignment="1">
      <alignment horizontal="center" vertical="center" wrapText="1"/>
    </xf>
    <xf numFmtId="0" fontId="9" fillId="12" borderId="2" xfId="4" applyFont="1" applyFill="1" applyBorder="1" applyAlignment="1">
      <alignment horizontal="left" vertical="center" wrapText="1"/>
    </xf>
    <xf numFmtId="164" fontId="16" fillId="11" borderId="4" xfId="0" applyNumberFormat="1" applyFont="1" applyFill="1" applyBorder="1"/>
    <xf numFmtId="164" fontId="16" fillId="11" borderId="15" xfId="0" applyNumberFormat="1" applyFont="1" applyFill="1" applyBorder="1"/>
    <xf numFmtId="49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49" fontId="6" fillId="12" borderId="7" xfId="0" applyNumberFormat="1" applyFont="1" applyFill="1" applyBorder="1" applyAlignment="1">
      <alignment vertical="center"/>
    </xf>
    <xf numFmtId="49" fontId="10" fillId="11" borderId="12" xfId="0" applyNumberFormat="1" applyFont="1" applyFill="1" applyBorder="1" applyAlignment="1">
      <alignment horizontal="left"/>
    </xf>
    <xf numFmtId="164" fontId="16" fillId="11" borderId="6" xfId="0" applyNumberFormat="1" applyFont="1" applyFill="1" applyBorder="1"/>
    <xf numFmtId="49" fontId="6" fillId="11" borderId="14" xfId="0" applyNumberFormat="1" applyFont="1" applyFill="1" applyBorder="1" applyAlignment="1">
      <alignment horizontal="left"/>
    </xf>
    <xf numFmtId="0" fontId="9" fillId="12" borderId="2" xfId="4" applyFont="1" applyFill="1" applyBorder="1" applyAlignment="1">
      <alignment horizontal="center" vertical="center" wrapText="1"/>
    </xf>
    <xf numFmtId="0" fontId="7" fillId="11" borderId="0" xfId="0" applyFont="1" applyFill="1"/>
    <xf numFmtId="49" fontId="6" fillId="12" borderId="16" xfId="0" applyNumberFormat="1" applyFont="1" applyFill="1" applyBorder="1" applyAlignment="1">
      <alignment vertical="center"/>
    </xf>
    <xf numFmtId="49" fontId="6" fillId="11" borderId="10" xfId="0" applyNumberFormat="1" applyFont="1" applyFill="1" applyBorder="1" applyAlignment="1">
      <alignment horizontal="left"/>
    </xf>
    <xf numFmtId="49" fontId="10" fillId="11" borderId="14" xfId="0" applyNumberFormat="1" applyFont="1" applyFill="1" applyBorder="1" applyAlignment="1">
      <alignment horizontal="left"/>
    </xf>
    <xf numFmtId="0" fontId="9" fillId="12" borderId="6" xfId="4" applyFont="1" applyFill="1" applyBorder="1" applyAlignment="1">
      <alignment horizontal="center" vertical="center" wrapText="1"/>
    </xf>
    <xf numFmtId="10" fontId="6" fillId="12" borderId="2" xfId="2" applyNumberFormat="1" applyFont="1" applyFill="1" applyBorder="1" applyAlignment="1">
      <alignment horizontal="right" vertical="center"/>
    </xf>
    <xf numFmtId="164" fontId="4" fillId="11" borderId="4" xfId="0" applyNumberFormat="1" applyFont="1" applyFill="1" applyBorder="1"/>
    <xf numFmtId="10" fontId="4" fillId="11" borderId="4" xfId="2" applyNumberFormat="1" applyFont="1" applyFill="1" applyBorder="1"/>
    <xf numFmtId="164" fontId="4" fillId="11" borderId="15" xfId="0" applyNumberFormat="1" applyFont="1" applyFill="1" applyBorder="1"/>
    <xf numFmtId="10" fontId="4" fillId="11" borderId="15" xfId="2" applyNumberFormat="1" applyFont="1" applyFill="1" applyBorder="1"/>
    <xf numFmtId="164" fontId="4" fillId="11" borderId="6" xfId="0" applyNumberFormat="1" applyFont="1" applyFill="1" applyBorder="1"/>
    <xf numFmtId="10" fontId="4" fillId="11" borderId="6" xfId="2" applyNumberFormat="1" applyFont="1" applyFill="1" applyBorder="1"/>
    <xf numFmtId="49" fontId="10" fillId="11" borderId="6" xfId="0" applyNumberFormat="1" applyFont="1" applyFill="1" applyBorder="1" applyAlignment="1">
      <alignment horizontal="left" wrapText="1"/>
    </xf>
    <xf numFmtId="164" fontId="9" fillId="11" borderId="4" xfId="0" applyNumberFormat="1" applyFont="1" applyFill="1" applyBorder="1"/>
    <xf numFmtId="164" fontId="9" fillId="11" borderId="15" xfId="0" applyNumberFormat="1" applyFont="1" applyFill="1" applyBorder="1" applyAlignment="1">
      <alignment vertical="center"/>
    </xf>
    <xf numFmtId="49" fontId="6" fillId="11" borderId="15" xfId="0" applyNumberFormat="1" applyFont="1" applyFill="1" applyBorder="1" applyAlignment="1">
      <alignment horizontal="left" wrapText="1"/>
    </xf>
    <xf numFmtId="164" fontId="9" fillId="11" borderId="15" xfId="0" applyNumberFormat="1" applyFont="1" applyFill="1" applyBorder="1"/>
    <xf numFmtId="164" fontId="6" fillId="11" borderId="4" xfId="0" applyNumberFormat="1" applyFont="1" applyFill="1" applyBorder="1"/>
    <xf numFmtId="49" fontId="6" fillId="11" borderId="12" xfId="0" applyNumberFormat="1" applyFont="1" applyFill="1" applyBorder="1" applyAlignment="1">
      <alignment horizontal="left"/>
    </xf>
    <xf numFmtId="164" fontId="7" fillId="11" borderId="15" xfId="0" applyNumberFormat="1" applyFont="1" applyFill="1" applyBorder="1" applyAlignment="1">
      <alignment vertical="center" wrapText="1"/>
    </xf>
    <xf numFmtId="164" fontId="7" fillId="11" borderId="15" xfId="0" applyNumberFormat="1" applyFont="1" applyFill="1" applyBorder="1" applyAlignment="1">
      <alignment vertical="center"/>
    </xf>
    <xf numFmtId="49" fontId="6" fillId="11" borderId="12" xfId="0" applyNumberFormat="1" applyFont="1" applyFill="1" applyBorder="1" applyAlignment="1">
      <alignment horizontal="left" vertical="center"/>
    </xf>
    <xf numFmtId="164" fontId="7" fillId="11" borderId="6" xfId="0" applyNumberFormat="1" applyFont="1" applyFill="1" applyBorder="1" applyAlignment="1">
      <alignment vertical="center" wrapText="1"/>
    </xf>
    <xf numFmtId="49" fontId="6" fillId="11" borderId="14" xfId="0" applyNumberFormat="1" applyFont="1" applyFill="1" applyBorder="1" applyAlignment="1">
      <alignment horizontal="left" vertical="center" wrapText="1"/>
    </xf>
    <xf numFmtId="4" fontId="4" fillId="0" borderId="4" xfId="3" applyNumberFormat="1" applyFont="1" applyFill="1" applyBorder="1" applyAlignment="1">
      <alignment wrapText="1"/>
    </xf>
    <xf numFmtId="4" fontId="4" fillId="0" borderId="9" xfId="3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" fontId="4" fillId="0" borderId="6" xfId="3" applyNumberFormat="1" applyFont="1" applyFill="1" applyBorder="1" applyAlignment="1">
      <alignment wrapText="1"/>
    </xf>
    <xf numFmtId="4" fontId="4" fillId="0" borderId="13" xfId="3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0" fontId="4" fillId="11" borderId="4" xfId="0" applyFont="1" applyFill="1" applyBorder="1"/>
    <xf numFmtId="0" fontId="4" fillId="11" borderId="10" xfId="0" applyFont="1" applyFill="1" applyBorder="1"/>
    <xf numFmtId="4" fontId="4" fillId="0" borderId="6" xfId="0" applyNumberFormat="1" applyFont="1" applyBorder="1" applyAlignment="1"/>
    <xf numFmtId="0" fontId="9" fillId="0" borderId="14" xfId="0" applyFont="1" applyFill="1" applyBorder="1" applyAlignment="1">
      <alignment wrapText="1"/>
    </xf>
    <xf numFmtId="0" fontId="9" fillId="12" borderId="17" xfId="0" applyFont="1" applyFill="1" applyBorder="1" applyAlignment="1">
      <alignment horizontal="center" vertical="center" wrapText="1"/>
    </xf>
    <xf numFmtId="49" fontId="6" fillId="12" borderId="2" xfId="0" applyNumberFormat="1" applyFont="1" applyFill="1" applyBorder="1" applyAlignment="1">
      <alignment horizontal="left" vertical="center"/>
    </xf>
    <xf numFmtId="0" fontId="4" fillId="12" borderId="2" xfId="0" applyFont="1" applyFill="1" applyBorder="1"/>
    <xf numFmtId="0" fontId="0" fillId="0" borderId="4" xfId="0" applyBorder="1"/>
    <xf numFmtId="0" fontId="2" fillId="0" borderId="4" xfId="0" applyFont="1" applyBorder="1"/>
    <xf numFmtId="165" fontId="4" fillId="11" borderId="15" xfId="0" applyNumberFormat="1" applyFont="1" applyFill="1" applyBorder="1"/>
    <xf numFmtId="165" fontId="9" fillId="11" borderId="15" xfId="0" applyNumberFormat="1" applyFont="1" applyFill="1" applyBorder="1"/>
    <xf numFmtId="165" fontId="4" fillId="11" borderId="6" xfId="0" applyNumberFormat="1" applyFont="1" applyFill="1" applyBorder="1"/>
    <xf numFmtId="0" fontId="9" fillId="11" borderId="0" xfId="0" applyFont="1" applyFill="1"/>
    <xf numFmtId="0" fontId="17" fillId="11" borderId="0" xfId="0" applyFont="1" applyFill="1" applyBorder="1"/>
    <xf numFmtId="164" fontId="6" fillId="11" borderId="0" xfId="0" applyNumberFormat="1" applyFont="1" applyFill="1" applyBorder="1"/>
    <xf numFmtId="49" fontId="6" fillId="11" borderId="0" xfId="0" applyNumberFormat="1" applyFont="1" applyFill="1" applyBorder="1" applyAlignment="1">
      <alignment horizontal="left"/>
    </xf>
    <xf numFmtId="164" fontId="6" fillId="12" borderId="7" xfId="0" applyNumberFormat="1" applyFont="1" applyFill="1" applyBorder="1"/>
    <xf numFmtId="164" fontId="6" fillId="12" borderId="16" xfId="0" applyNumberFormat="1" applyFont="1" applyFill="1" applyBorder="1"/>
    <xf numFmtId="164" fontId="6" fillId="12" borderId="8" xfId="0" applyNumberFormat="1" applyFont="1" applyFill="1" applyBorder="1"/>
    <xf numFmtId="164" fontId="7" fillId="11" borderId="9" xfId="0" applyNumberFormat="1" applyFont="1" applyFill="1" applyBorder="1"/>
    <xf numFmtId="49" fontId="6" fillId="12" borderId="2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/>
    <xf numFmtId="49" fontId="6" fillId="11" borderId="0" xfId="0" applyNumberFormat="1" applyFont="1" applyFill="1" applyBorder="1" applyAlignment="1">
      <alignment horizontal="center" vertical="center"/>
    </xf>
    <xf numFmtId="0" fontId="18" fillId="11" borderId="0" xfId="0" applyFont="1" applyFill="1" applyBorder="1"/>
    <xf numFmtId="0" fontId="9" fillId="11" borderId="0" xfId="0" applyFont="1" applyFill="1" applyBorder="1"/>
    <xf numFmtId="164" fontId="16" fillId="11" borderId="6" xfId="0" applyNumberFormat="1" applyFont="1" applyFill="1" applyBorder="1" applyAlignment="1">
      <alignment horizontal="left"/>
    </xf>
    <xf numFmtId="0" fontId="7" fillId="0" borderId="0" xfId="0" applyFont="1"/>
    <xf numFmtId="0" fontId="6" fillId="11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9" fillId="11" borderId="0" xfId="0" applyFont="1" applyFill="1" applyBorder="1" applyAlignment="1">
      <alignment horizontal="right"/>
    </xf>
    <xf numFmtId="0" fontId="4" fillId="11" borderId="9" xfId="0" applyFont="1" applyFill="1" applyBorder="1"/>
    <xf numFmtId="0" fontId="10" fillId="11" borderId="9" xfId="0" applyFont="1" applyFill="1" applyBorder="1"/>
    <xf numFmtId="0" fontId="6" fillId="11" borderId="9" xfId="0" applyNumberFormat="1" applyFont="1" applyFill="1" applyBorder="1" applyAlignment="1" applyProtection="1">
      <protection locked="0"/>
    </xf>
    <xf numFmtId="0" fontId="6" fillId="11" borderId="9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2" fillId="12" borderId="2" xfId="0" applyFont="1" applyFill="1" applyBorder="1" applyAlignment="1">
      <alignment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4" fillId="11" borderId="0" xfId="0" applyFont="1" applyFill="1" applyBorder="1"/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2" borderId="7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6" fillId="12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4" fillId="12" borderId="8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6" fillId="12" borderId="8" xfId="0" applyNumberFormat="1" applyFont="1" applyFill="1" applyBorder="1" applyAlignment="1">
      <alignment horizontal="center" vertical="center"/>
    </xf>
    <xf numFmtId="49" fontId="6" fillId="12" borderId="7" xfId="0" applyNumberFormat="1" applyFont="1" applyFill="1" applyBorder="1" applyAlignment="1">
      <alignment horizontal="center" vertical="center"/>
    </xf>
  </cellXfs>
  <cellStyles count="29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2" xfId="20"/>
    <cellStyle name="Millares 13" xfId="21"/>
    <cellStyle name="Millares 14" xfId="22"/>
    <cellStyle name="Millares 15" xfId="23"/>
    <cellStyle name="Millares 2" xfId="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4"/>
    <cellStyle name="Normal 2 2 10" xfId="104"/>
    <cellStyle name="Normal 2 2 11" xfId="105"/>
    <cellStyle name="Normal 2 2 12" xfId="106"/>
    <cellStyle name="Normal 2 2 13" xfId="107"/>
    <cellStyle name="Normal 2 2 14" xfId="108"/>
    <cellStyle name="Normal 2 2 15" xfId="109"/>
    <cellStyle name="Normal 2 2 16" xfId="110"/>
    <cellStyle name="Normal 2 2 17" xfId="111"/>
    <cellStyle name="Normal 2 2 18" xfId="112"/>
    <cellStyle name="Normal 2 2 19" xfId="113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20" xfId="121"/>
    <cellStyle name="Normal 2 2 21" xfId="122"/>
    <cellStyle name="Normal 2 2 22" xfId="123"/>
    <cellStyle name="Normal 2 2 23" xfId="124"/>
    <cellStyle name="Normal 2 2 3" xfId="125"/>
    <cellStyle name="Normal 2 2 4" xfId="126"/>
    <cellStyle name="Normal 2 2 5" xfId="127"/>
    <cellStyle name="Normal 2 2 6" xfId="128"/>
    <cellStyle name="Normal 2 2 7" xfId="129"/>
    <cellStyle name="Normal 2 2 8" xfId="130"/>
    <cellStyle name="Normal 2 2 9" xfId="131"/>
    <cellStyle name="Normal 2 20" xfId="132"/>
    <cellStyle name="Normal 2 21" xfId="133"/>
    <cellStyle name="Normal 2 22" xfId="134"/>
    <cellStyle name="Normal 2 23" xfId="135"/>
    <cellStyle name="Normal 2 24" xfId="136"/>
    <cellStyle name="Normal 2 25" xfId="137"/>
    <cellStyle name="Normal 2 26" xfId="138"/>
    <cellStyle name="Normal 2 27" xfId="139"/>
    <cellStyle name="Normal 2 28" xfId="140"/>
    <cellStyle name="Normal 2 29" xfId="141"/>
    <cellStyle name="Normal 2 3" xfId="142"/>
    <cellStyle name="Normal 2 3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0" xfId="151"/>
    <cellStyle name="Normal 2 31" xfId="152"/>
    <cellStyle name="Normal 2 32" xfId="153"/>
    <cellStyle name="Normal 2 33" xfId="154"/>
    <cellStyle name="Normal 2 34" xfId="155"/>
    <cellStyle name="Normal 2 35" xfId="156"/>
    <cellStyle name="Normal 2 35 2" xfId="157"/>
    <cellStyle name="Normal 2 35 3" xfId="158"/>
    <cellStyle name="Normal 2 36" xfId="159"/>
    <cellStyle name="Normal 2 37" xfId="160"/>
    <cellStyle name="Normal 2 38" xfId="161"/>
    <cellStyle name="Normal 2 39" xfId="162"/>
    <cellStyle name="Normal 2 4" xfId="163"/>
    <cellStyle name="Normal 2 4 2" xfId="164"/>
    <cellStyle name="Normal 2 4 3" xfId="165"/>
    <cellStyle name="Normal 2 40" xfId="166"/>
    <cellStyle name="Normal 2 5" xfId="167"/>
    <cellStyle name="Normal 2 5 2" xfId="168"/>
    <cellStyle name="Normal 2 5 3" xfId="169"/>
    <cellStyle name="Normal 2 6" xfId="170"/>
    <cellStyle name="Normal 2 6 2" xfId="171"/>
    <cellStyle name="Normal 2 6 3" xfId="172"/>
    <cellStyle name="Normal 2 7" xfId="173"/>
    <cellStyle name="Normal 2 7 2" xfId="174"/>
    <cellStyle name="Normal 2 7 3" xfId="175"/>
    <cellStyle name="Normal 2 8" xfId="176"/>
    <cellStyle name="Normal 2 8 2" xfId="177"/>
    <cellStyle name="Normal 2 8 3" xfId="178"/>
    <cellStyle name="Normal 2 82" xfId="179"/>
    <cellStyle name="Normal 2 83" xfId="180"/>
    <cellStyle name="Normal 2 86" xfId="181"/>
    <cellStyle name="Normal 2 9" xfId="182"/>
    <cellStyle name="Normal 2 9 2" xfId="183"/>
    <cellStyle name="Normal 2 9 3" xfId="184"/>
    <cellStyle name="Normal 3" xfId="185"/>
    <cellStyle name="Normal 3 10" xfId="186"/>
    <cellStyle name="Normal 3 11" xfId="187"/>
    <cellStyle name="Normal 3 12" xfId="188"/>
    <cellStyle name="Normal 3 13" xfId="189"/>
    <cellStyle name="Normal 3 14" xfId="190"/>
    <cellStyle name="Normal 3 15" xfId="191"/>
    <cellStyle name="Normal 3 15 2" xfId="192"/>
    <cellStyle name="Normal 3 15 3" xfId="193"/>
    <cellStyle name="Normal 3 16" xfId="194"/>
    <cellStyle name="Normal 3 17" xfId="195"/>
    <cellStyle name="Normal 3 18" xfId="196"/>
    <cellStyle name="Normal 3 19" xfId="197"/>
    <cellStyle name="Normal 3 2" xfId="198"/>
    <cellStyle name="Normal 3 2 2" xfId="199"/>
    <cellStyle name="Normal 3 2 2 2" xfId="200"/>
    <cellStyle name="Normal 3 2 2 3" xfId="201"/>
    <cellStyle name="Normal 3 2 3" xfId="202"/>
    <cellStyle name="Normal 3 2 4" xfId="203"/>
    <cellStyle name="Normal 3 20" xfId="204"/>
    <cellStyle name="Normal 3 3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4" xfId="212"/>
    <cellStyle name="Normal 4 2" xfId="213"/>
    <cellStyle name="Normal 4 2 2" xfId="214"/>
    <cellStyle name="Normal 4 3" xfId="215"/>
    <cellStyle name="Normal 4 4" xfId="216"/>
    <cellStyle name="Normal 4 5" xfId="217"/>
    <cellStyle name="Normal 5" xfId="218"/>
    <cellStyle name="Normal 5 10" xfId="219"/>
    <cellStyle name="Normal 5 11" xfId="220"/>
    <cellStyle name="Normal 5 12" xfId="221"/>
    <cellStyle name="Normal 5 13" xfId="222"/>
    <cellStyle name="Normal 5 14" xfId="223"/>
    <cellStyle name="Normal 5 15" xfId="224"/>
    <cellStyle name="Normal 5 16" xfId="225"/>
    <cellStyle name="Normal 5 17" xfId="226"/>
    <cellStyle name="Normal 5 2" xfId="227"/>
    <cellStyle name="Normal 5 2 2" xfId="228"/>
    <cellStyle name="Normal 5 3" xfId="229"/>
    <cellStyle name="Normal 5 3 2" xfId="230"/>
    <cellStyle name="Normal 5 4" xfId="231"/>
    <cellStyle name="Normal 5 4 2" xfId="232"/>
    <cellStyle name="Normal 5 5" xfId="233"/>
    <cellStyle name="Normal 5 5 2" xfId="234"/>
    <cellStyle name="Normal 5 6" xfId="235"/>
    <cellStyle name="Normal 5 7" xfId="236"/>
    <cellStyle name="Normal 5 7 2" xfId="237"/>
    <cellStyle name="Normal 5 8" xfId="238"/>
    <cellStyle name="Normal 5 9" xfId="239"/>
    <cellStyle name="Normal 56" xfId="240"/>
    <cellStyle name="Normal 6" xfId="241"/>
    <cellStyle name="Normal 6 2" xfId="242"/>
    <cellStyle name="Normal 6 3" xfId="243"/>
    <cellStyle name="Normal 7" xfId="244"/>
    <cellStyle name="Normal 7 10" xfId="245"/>
    <cellStyle name="Normal 7 11" xfId="246"/>
    <cellStyle name="Normal 7 12" xfId="247"/>
    <cellStyle name="Normal 7 13" xfId="248"/>
    <cellStyle name="Normal 7 14" xfId="249"/>
    <cellStyle name="Normal 7 15" xfId="250"/>
    <cellStyle name="Normal 7 16" xfId="251"/>
    <cellStyle name="Normal 7 17" xfId="252"/>
    <cellStyle name="Normal 7 18" xfId="253"/>
    <cellStyle name="Normal 7 2" xfId="254"/>
    <cellStyle name="Normal 7 3" xfId="255"/>
    <cellStyle name="Normal 7 4" xfId="256"/>
    <cellStyle name="Normal 7 5" xfId="257"/>
    <cellStyle name="Normal 7 6" xfId="258"/>
    <cellStyle name="Normal 7 7" xfId="259"/>
    <cellStyle name="Normal 7 8" xfId="260"/>
    <cellStyle name="Normal 7 9" xfId="261"/>
    <cellStyle name="Normal 8" xfId="262"/>
    <cellStyle name="Normal 9" xfId="263"/>
    <cellStyle name="Normal 9 2" xfId="264"/>
    <cellStyle name="Normal 9 3" xfId="265"/>
    <cellStyle name="Notas 2" xfId="266"/>
    <cellStyle name="Porcentaje 2" xfId="267"/>
    <cellStyle name="Porcentual" xfId="2" builtinId="5"/>
    <cellStyle name="Porcentual 2" xfId="268"/>
    <cellStyle name="Porcentual 2 2" xfId="269"/>
    <cellStyle name="Porcentual 2 2 2" xfId="270"/>
    <cellStyle name="Porcentual 2 2 2 2" xfId="271"/>
    <cellStyle name="Porcentual 2 2 2 3" xfId="272"/>
    <cellStyle name="Porcentual 2 2 3" xfId="273"/>
    <cellStyle name="Porcentual 2 2 4" xfId="274"/>
    <cellStyle name="Porcentual 2 3" xfId="275"/>
    <cellStyle name="Porcentual 2 4" xfId="276"/>
    <cellStyle name="Porcentual 2 5" xfId="277"/>
    <cellStyle name="Porcentual 2 6" xfId="278"/>
    <cellStyle name="Porcentual 2 6 2" xfId="279"/>
    <cellStyle name="Porcentual 2 6 3" xfId="280"/>
    <cellStyle name="Porcentual 2 7" xfId="281"/>
    <cellStyle name="Porcentual 2 8" xfId="282"/>
    <cellStyle name="Porcentual 2 9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6"/>
  <sheetViews>
    <sheetView showGridLines="0" tabSelected="1" topLeftCell="A55" zoomScale="90" zoomScaleNormal="90" workbookViewId="0">
      <selection activeCell="E75" sqref="E75"/>
    </sheetView>
  </sheetViews>
  <sheetFormatPr baseColWidth="10" defaultRowHeight="12.75"/>
  <cols>
    <col min="1" max="1" width="2.7109375" style="1" customWidth="1"/>
    <col min="2" max="2" width="72.140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1" spans="1:7">
      <c r="A1" s="157"/>
      <c r="B1" s="157"/>
      <c r="C1" s="157"/>
      <c r="D1" s="157"/>
      <c r="E1" s="157"/>
      <c r="F1" s="157"/>
      <c r="G1" s="157"/>
    </row>
    <row r="2" spans="1:7" ht="4.5" customHeight="1">
      <c r="A2" s="157"/>
      <c r="B2" s="157"/>
      <c r="C2" s="157"/>
      <c r="D2" s="157"/>
      <c r="E2" s="157"/>
      <c r="F2" s="157"/>
      <c r="G2" s="157"/>
    </row>
    <row r="3" spans="1:7" ht="15" customHeight="1">
      <c r="A3" s="157" t="s">
        <v>615</v>
      </c>
      <c r="B3" s="157"/>
      <c r="C3" s="157"/>
      <c r="D3" s="157"/>
      <c r="E3" s="157"/>
      <c r="F3" s="157"/>
      <c r="G3" s="157"/>
    </row>
    <row r="4" spans="1:7" ht="24" customHeight="1">
      <c r="A4" s="157" t="s">
        <v>614</v>
      </c>
      <c r="B4" s="157"/>
      <c r="C4" s="157"/>
      <c r="D4" s="157"/>
      <c r="E4" s="157"/>
      <c r="F4" s="157"/>
      <c r="G4" s="157"/>
    </row>
    <row r="5" spans="1:7">
      <c r="B5" s="137"/>
      <c r="C5" s="123"/>
      <c r="D5" s="124"/>
      <c r="E5" s="124"/>
      <c r="F5" s="124"/>
    </row>
    <row r="7" spans="1:7">
      <c r="B7" s="136" t="s">
        <v>613</v>
      </c>
      <c r="C7" s="135" t="s">
        <v>612</v>
      </c>
      <c r="D7" s="134"/>
      <c r="E7" s="132"/>
      <c r="F7" s="133"/>
      <c r="G7" s="132"/>
    </row>
    <row r="9" spans="1:7" ht="15">
      <c r="A9" s="164" t="s">
        <v>611</v>
      </c>
      <c r="B9" s="164"/>
      <c r="C9" s="164"/>
      <c r="D9" s="164"/>
      <c r="E9" s="164"/>
      <c r="F9" s="164"/>
      <c r="G9" s="164"/>
    </row>
    <row r="10" spans="1:7">
      <c r="B10" s="131"/>
      <c r="C10" s="130"/>
      <c r="D10" s="129"/>
      <c r="E10" s="3"/>
      <c r="F10" s="128"/>
    </row>
    <row r="11" spans="1:7">
      <c r="B11" s="43" t="s">
        <v>610</v>
      </c>
      <c r="C11" s="127"/>
      <c r="D11" s="124"/>
      <c r="E11" s="124"/>
      <c r="F11" s="124"/>
    </row>
    <row r="12" spans="1:7">
      <c r="B12" s="126"/>
      <c r="C12" s="123"/>
      <c r="D12" s="124"/>
      <c r="E12" s="124"/>
      <c r="F12" s="124"/>
    </row>
    <row r="13" spans="1:7">
      <c r="B13" s="125" t="s">
        <v>609</v>
      </c>
      <c r="C13" s="123"/>
      <c r="D13" s="124"/>
      <c r="E13" s="124"/>
      <c r="F13" s="124"/>
    </row>
    <row r="14" spans="1:7">
      <c r="C14" s="123"/>
    </row>
    <row r="15" spans="1:7">
      <c r="B15" s="110" t="s">
        <v>608</v>
      </c>
      <c r="C15" s="3"/>
      <c r="D15" s="3"/>
      <c r="E15" s="3"/>
    </row>
    <row r="16" spans="1:7">
      <c r="B16" s="121"/>
      <c r="C16" s="3"/>
      <c r="D16" s="3"/>
      <c r="E16" s="3"/>
    </row>
    <row r="17" spans="2:5" ht="20.25" customHeight="1">
      <c r="B17" s="102" t="s">
        <v>607</v>
      </c>
      <c r="C17" s="5" t="s">
        <v>394</v>
      </c>
      <c r="D17" s="5" t="s">
        <v>291</v>
      </c>
      <c r="E17" s="5" t="s">
        <v>606</v>
      </c>
    </row>
    <row r="18" spans="2:5">
      <c r="B18" s="11" t="s">
        <v>1</v>
      </c>
      <c r="C18" s="122"/>
      <c r="D18" s="53">
        <v>0</v>
      </c>
      <c r="E18" s="53">
        <v>0</v>
      </c>
    </row>
    <row r="19" spans="2:5">
      <c r="B19" s="8"/>
      <c r="C19" s="46"/>
      <c r="D19" s="46">
        <v>0</v>
      </c>
      <c r="E19" s="46">
        <v>0</v>
      </c>
    </row>
    <row r="20" spans="2:5">
      <c r="B20" s="121"/>
      <c r="C20" s="5">
        <v>0</v>
      </c>
      <c r="D20" s="5"/>
      <c r="E20" s="5">
        <v>0</v>
      </c>
    </row>
    <row r="21" spans="2:5">
      <c r="B21" s="121"/>
      <c r="C21" s="3"/>
      <c r="D21" s="3"/>
      <c r="E21" s="3"/>
    </row>
    <row r="22" spans="2:5">
      <c r="B22" s="121"/>
      <c r="C22" s="3"/>
      <c r="D22" s="3"/>
      <c r="E22" s="3"/>
    </row>
    <row r="23" spans="2:5">
      <c r="B23" s="121"/>
      <c r="C23" s="3"/>
      <c r="D23" s="3"/>
      <c r="E23" s="3"/>
    </row>
    <row r="24" spans="2:5">
      <c r="B24" s="110" t="s">
        <v>605</v>
      </c>
      <c r="C24" s="120"/>
      <c r="D24" s="3"/>
      <c r="E24" s="3"/>
    </row>
    <row r="26" spans="2:5" ht="18.75" customHeight="1">
      <c r="B26" s="102" t="s">
        <v>604</v>
      </c>
      <c r="C26" s="5" t="s">
        <v>394</v>
      </c>
      <c r="D26" s="5" t="s">
        <v>603</v>
      </c>
      <c r="E26" s="5" t="s">
        <v>602</v>
      </c>
    </row>
    <row r="27" spans="2:5">
      <c r="B27" s="50" t="s">
        <v>601</v>
      </c>
      <c r="C27" s="74">
        <v>131589955.87</v>
      </c>
      <c r="D27" s="74">
        <v>156330335.15000001</v>
      </c>
      <c r="E27" s="74">
        <v>150735826.56</v>
      </c>
    </row>
    <row r="28" spans="2:5">
      <c r="B28" s="50" t="s">
        <v>600</v>
      </c>
      <c r="C28" s="74">
        <v>476146947.56</v>
      </c>
      <c r="D28" s="74">
        <v>-39832712.280000001</v>
      </c>
      <c r="E28" s="74">
        <v>-37227265.920000002</v>
      </c>
    </row>
    <row r="29" spans="2:5" ht="14.25" customHeight="1">
      <c r="B29" s="8" t="s">
        <v>599</v>
      </c>
      <c r="C29" s="72">
        <v>3401232.16</v>
      </c>
      <c r="D29" s="72">
        <v>20470494.449999999</v>
      </c>
      <c r="E29" s="72">
        <v>13908517.529999999</v>
      </c>
    </row>
    <row r="30" spans="2:5" ht="14.25" customHeight="1">
      <c r="C30" s="44">
        <v>611138135.59000003</v>
      </c>
      <c r="D30" s="44">
        <v>136968117.31999999</v>
      </c>
      <c r="E30" s="44">
        <v>127417078.17</v>
      </c>
    </row>
    <row r="31" spans="2:5" ht="14.25" customHeight="1">
      <c r="C31" s="119"/>
      <c r="D31" s="119"/>
      <c r="E31" s="119"/>
    </row>
    <row r="32" spans="2:5" ht="14.25" customHeight="1"/>
    <row r="33" spans="2:6" ht="23.25" customHeight="1">
      <c r="B33" s="102" t="s">
        <v>598</v>
      </c>
      <c r="C33" s="5" t="s">
        <v>394</v>
      </c>
      <c r="D33" s="5" t="s">
        <v>496</v>
      </c>
      <c r="E33" s="5" t="s">
        <v>495</v>
      </c>
      <c r="F33" s="5" t="s">
        <v>494</v>
      </c>
    </row>
    <row r="34" spans="2:6" ht="14.25" customHeight="1">
      <c r="B34" s="50" t="s">
        <v>597</v>
      </c>
      <c r="C34" s="74">
        <v>47073928.049999997</v>
      </c>
      <c r="D34" s="74">
        <v>47073928.049999997</v>
      </c>
      <c r="E34" s="74"/>
      <c r="F34" s="74"/>
    </row>
    <row r="35" spans="2:6" ht="14.25" customHeight="1">
      <c r="B35" s="50" t="s">
        <v>596</v>
      </c>
      <c r="C35" s="74">
        <v>4101824.85</v>
      </c>
      <c r="D35" s="74">
        <v>4101824.85</v>
      </c>
      <c r="E35" s="74"/>
      <c r="F35" s="74"/>
    </row>
    <row r="36" spans="2:6" ht="14.25" customHeight="1">
      <c r="B36" s="50" t="s">
        <v>595</v>
      </c>
      <c r="C36" s="74">
        <v>357452.09</v>
      </c>
      <c r="D36" s="74">
        <v>357452.09</v>
      </c>
      <c r="E36" s="74"/>
      <c r="F36" s="74"/>
    </row>
    <row r="37" spans="2:6" ht="14.25" customHeight="1">
      <c r="B37" s="8" t="s">
        <v>594</v>
      </c>
      <c r="C37" s="72">
        <v>2063811.03</v>
      </c>
      <c r="D37" s="72">
        <v>2063811.03</v>
      </c>
      <c r="E37" s="72"/>
      <c r="F37" s="72"/>
    </row>
    <row r="38" spans="2:6" ht="14.25" customHeight="1">
      <c r="C38" s="44">
        <v>53597016.020000003</v>
      </c>
      <c r="D38" s="44">
        <v>53597016.020000003</v>
      </c>
      <c r="E38" s="5">
        <v>0</v>
      </c>
      <c r="F38" s="5">
        <v>0</v>
      </c>
    </row>
    <row r="39" spans="2:6" ht="14.25" customHeight="1"/>
    <row r="40" spans="2:6" ht="14.25" customHeight="1"/>
    <row r="41" spans="2:6" ht="14.25" customHeight="1">
      <c r="B41" s="102" t="s">
        <v>593</v>
      </c>
      <c r="C41" s="5" t="s">
        <v>394</v>
      </c>
      <c r="D41" s="5" t="s">
        <v>496</v>
      </c>
      <c r="E41" s="5" t="s">
        <v>495</v>
      </c>
      <c r="F41" s="5" t="s">
        <v>494</v>
      </c>
    </row>
    <row r="42" spans="2:6" ht="14.25" customHeight="1">
      <c r="B42" s="50" t="s">
        <v>592</v>
      </c>
      <c r="C42" s="74">
        <v>28322324.350000001</v>
      </c>
      <c r="D42" s="118"/>
      <c r="E42" s="118">
        <v>28322324.350000005</v>
      </c>
      <c r="F42" s="118"/>
    </row>
    <row r="43" spans="2:6" ht="14.25" customHeight="1">
      <c r="B43" s="50" t="s">
        <v>591</v>
      </c>
      <c r="C43" s="74">
        <v>155778421.59</v>
      </c>
      <c r="D43" s="118"/>
      <c r="E43" s="118">
        <v>47512863.249999993</v>
      </c>
      <c r="F43" s="118">
        <v>108265558.34</v>
      </c>
    </row>
    <row r="44" spans="2:6" ht="14.25" customHeight="1">
      <c r="B44" s="8"/>
      <c r="C44" s="72"/>
      <c r="D44" s="72"/>
      <c r="E44" s="72"/>
      <c r="F44" s="72"/>
    </row>
    <row r="45" spans="2:6" ht="14.25" customHeight="1">
      <c r="C45" s="44">
        <v>184100745.94</v>
      </c>
      <c r="D45" s="44">
        <v>0</v>
      </c>
      <c r="E45" s="44">
        <v>75835187.599999994</v>
      </c>
      <c r="F45" s="44">
        <v>108265558.34</v>
      </c>
    </row>
    <row r="46" spans="2:6" ht="14.25" customHeight="1"/>
    <row r="47" spans="2:6" ht="14.25" customHeight="1"/>
    <row r="48" spans="2:6" ht="14.25" customHeight="1"/>
    <row r="49" spans="2:7" ht="14.25" customHeight="1">
      <c r="B49" s="110" t="s">
        <v>590</v>
      </c>
    </row>
    <row r="50" spans="2:7" ht="14.25" customHeight="1">
      <c r="B50" s="109"/>
    </row>
    <row r="51" spans="2:7" ht="24" customHeight="1">
      <c r="B51" s="102" t="s">
        <v>589</v>
      </c>
      <c r="C51" s="5" t="s">
        <v>394</v>
      </c>
      <c r="D51" s="5" t="s">
        <v>588</v>
      </c>
    </row>
    <row r="52" spans="2:7" ht="14.25" customHeight="1">
      <c r="B52" s="11" t="s">
        <v>587</v>
      </c>
      <c r="C52" s="53">
        <v>56315854.210000001</v>
      </c>
      <c r="D52" s="53">
        <v>0</v>
      </c>
    </row>
    <row r="53" spans="2:7" ht="14.25" customHeight="1">
      <c r="B53" s="50" t="s">
        <v>586</v>
      </c>
      <c r="C53" s="48">
        <v>547571.16</v>
      </c>
      <c r="D53" s="48">
        <v>0</v>
      </c>
    </row>
    <row r="54" spans="2:7" ht="14.25" customHeight="1">
      <c r="B54" s="8"/>
      <c r="C54" s="46"/>
      <c r="D54" s="46">
        <v>0</v>
      </c>
    </row>
    <row r="55" spans="2:7" ht="14.25" customHeight="1">
      <c r="B55" s="112"/>
      <c r="C55" s="44">
        <v>56863425.369999997</v>
      </c>
      <c r="D55" s="5"/>
    </row>
    <row r="56" spans="2:7" ht="14.25" customHeight="1"/>
    <row r="57" spans="2:7" ht="14.25" customHeight="1"/>
    <row r="58" spans="2:7" ht="14.25" customHeight="1"/>
    <row r="59" spans="2:7" ht="14.25" customHeight="1"/>
    <row r="60" spans="2:7" ht="14.25" customHeight="1">
      <c r="B60" s="110" t="s">
        <v>585</v>
      </c>
    </row>
    <row r="61" spans="2:7" ht="14.25" customHeight="1">
      <c r="B61" s="109"/>
    </row>
    <row r="62" spans="2:7" ht="27.75" customHeight="1">
      <c r="B62" s="102" t="s">
        <v>584</v>
      </c>
      <c r="C62" s="5" t="s">
        <v>394</v>
      </c>
      <c r="D62" s="5" t="s">
        <v>291</v>
      </c>
      <c r="E62" s="5" t="s">
        <v>403</v>
      </c>
      <c r="F62" s="117" t="s">
        <v>583</v>
      </c>
      <c r="G62" s="5" t="s">
        <v>582</v>
      </c>
    </row>
    <row r="63" spans="2:7" ht="14.25" customHeight="1">
      <c r="B63" s="84" t="s">
        <v>1</v>
      </c>
      <c r="C63" s="45"/>
      <c r="D63" s="45">
        <v>0</v>
      </c>
      <c r="E63" s="45">
        <v>0</v>
      </c>
      <c r="F63" s="45">
        <v>0</v>
      </c>
      <c r="G63" s="51">
        <v>0</v>
      </c>
    </row>
    <row r="64" spans="2:7" ht="14.25" customHeight="1">
      <c r="B64" s="68"/>
      <c r="C64" s="116"/>
      <c r="D64" s="116">
        <v>0</v>
      </c>
      <c r="E64" s="116">
        <v>0</v>
      </c>
      <c r="F64" s="116">
        <v>0</v>
      </c>
      <c r="G64" s="47">
        <v>0</v>
      </c>
    </row>
    <row r="65" spans="2:7" ht="15" customHeight="1">
      <c r="B65" s="112"/>
      <c r="C65" s="5">
        <v>0</v>
      </c>
      <c r="D65" s="115">
        <v>0</v>
      </c>
      <c r="E65" s="114">
        <v>0</v>
      </c>
      <c r="F65" s="114">
        <v>0</v>
      </c>
      <c r="G65" s="113">
        <v>0</v>
      </c>
    </row>
    <row r="66" spans="2:7">
      <c r="B66" s="112"/>
      <c r="C66" s="111"/>
      <c r="D66" s="111"/>
      <c r="E66" s="111"/>
      <c r="F66" s="111"/>
      <c r="G66" s="111"/>
    </row>
    <row r="67" spans="2:7">
      <c r="B67" s="112"/>
      <c r="C67" s="111"/>
      <c r="D67" s="111"/>
      <c r="E67" s="111"/>
      <c r="F67" s="111"/>
      <c r="G67" s="111"/>
    </row>
    <row r="68" spans="2:7">
      <c r="B68" s="112"/>
      <c r="C68" s="111"/>
      <c r="D68" s="111"/>
      <c r="E68" s="111"/>
      <c r="F68" s="111"/>
      <c r="G68" s="111"/>
    </row>
    <row r="69" spans="2:7" ht="26.25" customHeight="1">
      <c r="B69" s="102" t="s">
        <v>581</v>
      </c>
      <c r="C69" s="5" t="s">
        <v>394</v>
      </c>
      <c r="D69" s="5" t="s">
        <v>291</v>
      </c>
      <c r="E69" s="5" t="s">
        <v>580</v>
      </c>
      <c r="F69" s="111"/>
      <c r="G69" s="111"/>
    </row>
    <row r="70" spans="2:7">
      <c r="B70" s="11" t="s">
        <v>1</v>
      </c>
      <c r="C70" s="51"/>
      <c r="D70" s="48">
        <v>0</v>
      </c>
      <c r="E70" s="48">
        <v>0</v>
      </c>
      <c r="F70" s="111"/>
      <c r="G70" s="111"/>
    </row>
    <row r="71" spans="2:7">
      <c r="B71" s="8"/>
      <c r="C71" s="51"/>
      <c r="D71" s="48">
        <v>0</v>
      </c>
      <c r="E71" s="48">
        <v>0</v>
      </c>
      <c r="F71" s="111"/>
      <c r="G71" s="111"/>
    </row>
    <row r="72" spans="2:7" ht="16.5" customHeight="1">
      <c r="B72" s="112"/>
      <c r="C72" s="5">
        <v>0</v>
      </c>
      <c r="D72" s="165"/>
      <c r="E72" s="166"/>
      <c r="F72" s="111"/>
      <c r="G72" s="111"/>
    </row>
    <row r="73" spans="2:7">
      <c r="B73" s="112"/>
      <c r="C73" s="111"/>
      <c r="D73" s="111"/>
      <c r="E73" s="111"/>
      <c r="F73" s="111"/>
      <c r="G73" s="111"/>
    </row>
    <row r="74" spans="2:7">
      <c r="B74" s="109"/>
    </row>
    <row r="75" spans="2:7">
      <c r="B75" s="110" t="s">
        <v>579</v>
      </c>
    </row>
    <row r="77" spans="2:7">
      <c r="B77" s="109"/>
    </row>
    <row r="78" spans="2:7" ht="24" customHeight="1">
      <c r="B78" s="102" t="s">
        <v>578</v>
      </c>
      <c r="C78" s="5" t="s">
        <v>4</v>
      </c>
      <c r="D78" s="5" t="s">
        <v>3</v>
      </c>
      <c r="E78" s="5" t="s">
        <v>2</v>
      </c>
      <c r="F78" s="5" t="s">
        <v>502</v>
      </c>
    </row>
    <row r="79" spans="2:7">
      <c r="B79" s="52" t="s">
        <v>577</v>
      </c>
      <c r="C79" s="108">
        <v>1062000</v>
      </c>
      <c r="D79" s="76">
        <v>1062000</v>
      </c>
      <c r="E79" s="76">
        <v>0</v>
      </c>
      <c r="F79" s="76">
        <v>0</v>
      </c>
    </row>
    <row r="80" spans="2:7" ht="12.75" customHeight="1">
      <c r="B80" s="52" t="s">
        <v>576</v>
      </c>
      <c r="C80" s="106">
        <v>526619909.68000001</v>
      </c>
      <c r="D80" s="74">
        <v>526619909.68000001</v>
      </c>
      <c r="E80" s="74">
        <v>0</v>
      </c>
      <c r="F80" s="74">
        <v>0</v>
      </c>
    </row>
    <row r="81" spans="2:6">
      <c r="B81" s="52" t="s">
        <v>575</v>
      </c>
      <c r="C81" s="106">
        <v>16578046.949999999</v>
      </c>
      <c r="D81" s="74">
        <v>16578046.949999999</v>
      </c>
      <c r="E81" s="74">
        <v>0</v>
      </c>
      <c r="F81" s="74">
        <v>0</v>
      </c>
    </row>
    <row r="82" spans="2:6">
      <c r="B82" s="52" t="s">
        <v>574</v>
      </c>
      <c r="C82" s="106">
        <v>1064689649.96</v>
      </c>
      <c r="D82" s="74">
        <v>1064689649.96</v>
      </c>
      <c r="E82" s="74">
        <v>0</v>
      </c>
      <c r="F82" s="74"/>
    </row>
    <row r="83" spans="2:6">
      <c r="B83" s="52" t="s">
        <v>573</v>
      </c>
      <c r="C83" s="106">
        <v>15770020.640000001</v>
      </c>
      <c r="D83" s="74">
        <v>15770020.640000001</v>
      </c>
      <c r="E83" s="74">
        <v>0</v>
      </c>
      <c r="F83" s="74"/>
    </row>
    <row r="84" spans="2:6">
      <c r="B84" s="52" t="s">
        <v>572</v>
      </c>
      <c r="C84" s="106">
        <v>3395191781.1100001</v>
      </c>
      <c r="D84" s="74">
        <v>3806013804.29</v>
      </c>
      <c r="E84" s="74">
        <v>410822023.18000001</v>
      </c>
      <c r="F84" s="74"/>
    </row>
    <row r="85" spans="2:6">
      <c r="B85" s="52" t="s">
        <v>571</v>
      </c>
      <c r="C85" s="106">
        <v>11986346.810000001</v>
      </c>
      <c r="D85" s="74">
        <v>11986346.810000001</v>
      </c>
      <c r="E85" s="74">
        <v>0</v>
      </c>
      <c r="F85" s="74"/>
    </row>
    <row r="86" spans="2:6">
      <c r="B86" s="50" t="s">
        <v>570</v>
      </c>
      <c r="C86" s="107">
        <v>5031897755.1500006</v>
      </c>
      <c r="D86" s="107">
        <v>5442719778.3300009</v>
      </c>
      <c r="E86" s="107">
        <v>410822023.18000001</v>
      </c>
      <c r="F86" s="74"/>
    </row>
    <row r="87" spans="2:6">
      <c r="B87" s="52" t="s">
        <v>569</v>
      </c>
      <c r="C87" s="106">
        <v>124460345.90000001</v>
      </c>
      <c r="D87" s="74">
        <v>131306860.63</v>
      </c>
      <c r="E87" s="74">
        <v>6846514.7300000004</v>
      </c>
      <c r="F87" s="74"/>
    </row>
    <row r="88" spans="2:6">
      <c r="B88" s="52" t="s">
        <v>568</v>
      </c>
      <c r="C88" s="106">
        <v>83132359.829999998</v>
      </c>
      <c r="D88" s="74">
        <v>83031713.599999994</v>
      </c>
      <c r="E88" s="74">
        <v>-100646.23</v>
      </c>
      <c r="F88" s="74"/>
    </row>
    <row r="89" spans="2:6">
      <c r="B89" s="52" t="s">
        <v>567</v>
      </c>
      <c r="C89" s="106">
        <v>7786834.0199999996</v>
      </c>
      <c r="D89" s="74">
        <v>7720302.9199999999</v>
      </c>
      <c r="E89" s="74">
        <v>-66531.100000000006</v>
      </c>
      <c r="F89" s="74"/>
    </row>
    <row r="90" spans="2:6">
      <c r="B90" s="52" t="s">
        <v>566</v>
      </c>
      <c r="C90" s="106">
        <v>156220090.21000001</v>
      </c>
      <c r="D90" s="74">
        <v>156290971.96000001</v>
      </c>
      <c r="E90" s="74">
        <v>70881.75</v>
      </c>
      <c r="F90" s="74"/>
    </row>
    <row r="91" spans="2:6">
      <c r="B91" s="52" t="s">
        <v>565</v>
      </c>
      <c r="C91" s="106">
        <v>65136574.359999999</v>
      </c>
      <c r="D91" s="74">
        <v>64915308.729999997</v>
      </c>
      <c r="E91" s="74">
        <v>-221265.63</v>
      </c>
      <c r="F91" s="74"/>
    </row>
    <row r="92" spans="2:6">
      <c r="B92" s="52" t="s">
        <v>564</v>
      </c>
      <c r="C92" s="106">
        <v>21749188.02</v>
      </c>
      <c r="D92" s="74">
        <v>21921139.539999999</v>
      </c>
      <c r="E92" s="74">
        <v>171951.52</v>
      </c>
      <c r="F92" s="74"/>
    </row>
    <row r="93" spans="2:6">
      <c r="B93" s="52" t="s">
        <v>563</v>
      </c>
      <c r="C93" s="106">
        <v>12753294.24</v>
      </c>
      <c r="D93" s="74">
        <v>12641802.810000001</v>
      </c>
      <c r="E93" s="74">
        <v>-111491.43</v>
      </c>
      <c r="F93" s="74"/>
    </row>
    <row r="94" spans="2:6">
      <c r="B94" s="52" t="s">
        <v>562</v>
      </c>
      <c r="C94" s="106">
        <v>3317071.95</v>
      </c>
      <c r="D94" s="74">
        <v>3333847.95</v>
      </c>
      <c r="E94" s="74">
        <v>16776</v>
      </c>
      <c r="F94" s="74"/>
    </row>
    <row r="95" spans="2:6">
      <c r="B95" s="52" t="s">
        <v>561</v>
      </c>
      <c r="C95" s="106">
        <v>685814.28</v>
      </c>
      <c r="D95" s="74">
        <v>676659.16</v>
      </c>
      <c r="E95" s="74">
        <v>-9155.1200000000008</v>
      </c>
      <c r="F95" s="74"/>
    </row>
    <row r="96" spans="2:6">
      <c r="B96" s="52" t="s">
        <v>560</v>
      </c>
      <c r="C96" s="106">
        <v>2252682.59</v>
      </c>
      <c r="D96" s="74">
        <v>2187487.15</v>
      </c>
      <c r="E96" s="74">
        <v>-65195.44</v>
      </c>
      <c r="F96" s="74"/>
    </row>
    <row r="97" spans="2:6">
      <c r="B97" s="52" t="s">
        <v>559</v>
      </c>
      <c r="C97" s="106">
        <v>6620409.2300000004</v>
      </c>
      <c r="D97" s="74">
        <v>6638661.3799999999</v>
      </c>
      <c r="E97" s="74">
        <v>18252.150000000001</v>
      </c>
      <c r="F97" s="74"/>
    </row>
    <row r="98" spans="2:6">
      <c r="B98" s="52" t="s">
        <v>558</v>
      </c>
      <c r="C98" s="106">
        <v>696623.4</v>
      </c>
      <c r="D98" s="74">
        <v>683723.4</v>
      </c>
      <c r="E98" s="74">
        <v>-12900</v>
      </c>
      <c r="F98" s="74"/>
    </row>
    <row r="99" spans="2:6">
      <c r="B99" s="52" t="s">
        <v>557</v>
      </c>
      <c r="C99" s="106">
        <v>1699403053.98</v>
      </c>
      <c r="D99" s="74">
        <v>1795733705.3399999</v>
      </c>
      <c r="E99" s="74">
        <v>96330651.359999999</v>
      </c>
      <c r="F99" s="74"/>
    </row>
    <row r="100" spans="2:6">
      <c r="B100" s="52" t="s">
        <v>556</v>
      </c>
      <c r="C100" s="106">
        <v>745825157.72000003</v>
      </c>
      <c r="D100" s="74">
        <v>743312434.98000002</v>
      </c>
      <c r="E100" s="74">
        <v>-2512722.7400000002</v>
      </c>
      <c r="F100" s="74"/>
    </row>
    <row r="101" spans="2:6">
      <c r="B101" s="52" t="s">
        <v>555</v>
      </c>
      <c r="C101" s="106">
        <v>130931356.73999999</v>
      </c>
      <c r="D101" s="74">
        <v>129592925.08</v>
      </c>
      <c r="E101" s="74">
        <v>-1338431.6599999999</v>
      </c>
      <c r="F101" s="74"/>
    </row>
    <row r="102" spans="2:6">
      <c r="B102" s="52" t="s">
        <v>554</v>
      </c>
      <c r="C102" s="106">
        <v>20345791.48</v>
      </c>
      <c r="D102" s="74">
        <v>20240552.120000001</v>
      </c>
      <c r="E102" s="74">
        <v>-105239.36</v>
      </c>
      <c r="F102" s="74"/>
    </row>
    <row r="103" spans="2:6">
      <c r="B103" s="52" t="s">
        <v>553</v>
      </c>
      <c r="C103" s="106">
        <v>138443806.59</v>
      </c>
      <c r="D103" s="74">
        <v>144452583.87</v>
      </c>
      <c r="E103" s="74">
        <v>6008777.2800000003</v>
      </c>
      <c r="F103" s="74"/>
    </row>
    <row r="104" spans="2:6">
      <c r="B104" s="52" t="s">
        <v>552</v>
      </c>
      <c r="C104" s="106">
        <v>145869189.84</v>
      </c>
      <c r="D104" s="74">
        <v>141449241.53999999</v>
      </c>
      <c r="E104" s="74">
        <v>-4419948.3</v>
      </c>
      <c r="F104" s="74"/>
    </row>
    <row r="105" spans="2:6">
      <c r="B105" s="52" t="s">
        <v>551</v>
      </c>
      <c r="C105" s="106">
        <v>1768959.4</v>
      </c>
      <c r="D105" s="74">
        <v>1768959.4</v>
      </c>
      <c r="E105" s="74">
        <v>0</v>
      </c>
      <c r="F105" s="74"/>
    </row>
    <row r="106" spans="2:6">
      <c r="B106" s="52" t="s">
        <v>550</v>
      </c>
      <c r="C106" s="106">
        <v>61159.19</v>
      </c>
      <c r="D106" s="74">
        <v>61159.19</v>
      </c>
      <c r="E106" s="74">
        <v>0</v>
      </c>
      <c r="F106" s="74"/>
    </row>
    <row r="107" spans="2:6">
      <c r="B107" s="52" t="s">
        <v>549</v>
      </c>
      <c r="C107" s="106">
        <v>238870</v>
      </c>
      <c r="D107" s="74">
        <v>238870</v>
      </c>
      <c r="E107" s="74">
        <v>0</v>
      </c>
      <c r="F107" s="74"/>
    </row>
    <row r="108" spans="2:6">
      <c r="B108" s="52" t="s">
        <v>548</v>
      </c>
      <c r="C108" s="106">
        <v>680107.02</v>
      </c>
      <c r="D108" s="74">
        <v>680107.02</v>
      </c>
      <c r="E108" s="74">
        <v>0</v>
      </c>
      <c r="F108" s="74"/>
    </row>
    <row r="109" spans="2:6">
      <c r="B109" s="52" t="s">
        <v>547</v>
      </c>
      <c r="C109" s="106">
        <v>260940.34</v>
      </c>
      <c r="D109" s="74">
        <v>260940.34</v>
      </c>
      <c r="E109" s="74">
        <v>0</v>
      </c>
      <c r="F109" s="74"/>
    </row>
    <row r="110" spans="2:6">
      <c r="B110" s="52" t="s">
        <v>546</v>
      </c>
      <c r="C110" s="106">
        <v>876055.19</v>
      </c>
      <c r="D110" s="74">
        <v>876055.19</v>
      </c>
      <c r="E110" s="74">
        <v>0</v>
      </c>
      <c r="F110" s="74"/>
    </row>
    <row r="111" spans="2:6">
      <c r="B111" s="52" t="s">
        <v>545</v>
      </c>
      <c r="C111" s="106">
        <v>2968226.18</v>
      </c>
      <c r="D111" s="74">
        <v>2968226.18</v>
      </c>
      <c r="E111" s="74">
        <v>0</v>
      </c>
      <c r="F111" s="74"/>
    </row>
    <row r="112" spans="2:6">
      <c r="B112" s="52" t="s">
        <v>544</v>
      </c>
      <c r="C112" s="106">
        <v>8541800</v>
      </c>
      <c r="D112" s="74">
        <v>8541800</v>
      </c>
      <c r="E112" s="74">
        <v>0</v>
      </c>
      <c r="F112" s="74"/>
    </row>
    <row r="113" spans="2:6">
      <c r="B113" s="52" t="s">
        <v>543</v>
      </c>
      <c r="C113" s="106">
        <v>5266286.6900000004</v>
      </c>
      <c r="D113" s="74">
        <v>5216286.6900000004</v>
      </c>
      <c r="E113" s="74">
        <v>-50000</v>
      </c>
      <c r="F113" s="74"/>
    </row>
    <row r="114" spans="2:6">
      <c r="B114" s="52" t="s">
        <v>542</v>
      </c>
      <c r="C114" s="106">
        <v>660627.16</v>
      </c>
      <c r="D114" s="74">
        <v>660627.16</v>
      </c>
      <c r="E114" s="74">
        <v>0</v>
      </c>
      <c r="F114" s="74"/>
    </row>
    <row r="115" spans="2:6">
      <c r="B115" s="52" t="s">
        <v>541</v>
      </c>
      <c r="C115" s="106">
        <v>102.48</v>
      </c>
      <c r="D115" s="74">
        <v>102.48</v>
      </c>
      <c r="E115" s="74">
        <v>0</v>
      </c>
      <c r="F115" s="74"/>
    </row>
    <row r="116" spans="2:6">
      <c r="B116" s="52" t="s">
        <v>540</v>
      </c>
      <c r="C116" s="106">
        <v>1835374.42</v>
      </c>
      <c r="D116" s="74">
        <v>1856272.77</v>
      </c>
      <c r="E116" s="74">
        <v>20898.349999999999</v>
      </c>
      <c r="F116" s="74"/>
    </row>
    <row r="117" spans="2:6">
      <c r="B117" s="52" t="s">
        <v>539</v>
      </c>
      <c r="C117" s="106">
        <v>38564866.590000004</v>
      </c>
      <c r="D117" s="74">
        <v>37725317.729999997</v>
      </c>
      <c r="E117" s="74">
        <v>-839548.86</v>
      </c>
      <c r="F117" s="74"/>
    </row>
    <row r="118" spans="2:6">
      <c r="B118" s="52" t="s">
        <v>538</v>
      </c>
      <c r="C118" s="106">
        <v>10985882.4</v>
      </c>
      <c r="D118" s="74">
        <v>10985136.050000001</v>
      </c>
      <c r="E118" s="74">
        <v>-746.35</v>
      </c>
      <c r="F118" s="74"/>
    </row>
    <row r="119" spans="2:6">
      <c r="B119" s="52" t="s">
        <v>537</v>
      </c>
      <c r="C119" s="106">
        <v>24812220.68</v>
      </c>
      <c r="D119" s="74">
        <v>24303994.120000001</v>
      </c>
      <c r="E119" s="74">
        <v>-508226.56</v>
      </c>
      <c r="F119" s="74"/>
    </row>
    <row r="120" spans="2:6">
      <c r="B120" s="52" t="s">
        <v>536</v>
      </c>
      <c r="C120" s="106">
        <v>1708756.69</v>
      </c>
      <c r="D120" s="74">
        <v>1708756.69</v>
      </c>
      <c r="E120" s="74">
        <v>0</v>
      </c>
      <c r="F120" s="74"/>
    </row>
    <row r="121" spans="2:6">
      <c r="B121" s="52" t="s">
        <v>535</v>
      </c>
      <c r="C121" s="106">
        <v>698001.1</v>
      </c>
      <c r="D121" s="74">
        <v>698001.1</v>
      </c>
      <c r="E121" s="74">
        <v>0</v>
      </c>
      <c r="F121" s="74"/>
    </row>
    <row r="122" spans="2:6">
      <c r="B122" s="52" t="s">
        <v>534</v>
      </c>
      <c r="C122" s="106">
        <v>63663505.659999996</v>
      </c>
      <c r="D122" s="74">
        <v>63660416.579999998</v>
      </c>
      <c r="E122" s="74">
        <v>-3089.08</v>
      </c>
      <c r="F122" s="74"/>
    </row>
    <row r="123" spans="2:6">
      <c r="B123" s="52" t="s">
        <v>533</v>
      </c>
      <c r="C123" s="106">
        <v>2779847.85</v>
      </c>
      <c r="D123" s="74">
        <v>2776163.85</v>
      </c>
      <c r="E123" s="74">
        <v>-3684</v>
      </c>
      <c r="F123" s="74"/>
    </row>
    <row r="124" spans="2:6">
      <c r="B124" s="52" t="s">
        <v>532</v>
      </c>
      <c r="C124" s="106">
        <v>758113.31</v>
      </c>
      <c r="D124" s="74">
        <v>758113.31</v>
      </c>
      <c r="E124" s="74">
        <v>0</v>
      </c>
      <c r="F124" s="74"/>
    </row>
    <row r="125" spans="2:6">
      <c r="B125" s="52" t="s">
        <v>531</v>
      </c>
      <c r="C125" s="106">
        <v>21978163.579999998</v>
      </c>
      <c r="D125" s="74">
        <v>21978163.579999998</v>
      </c>
      <c r="E125" s="74">
        <v>0</v>
      </c>
      <c r="F125" s="74"/>
    </row>
    <row r="126" spans="2:6">
      <c r="B126" s="52" t="s">
        <v>530</v>
      </c>
      <c r="C126" s="106">
        <v>89023.13</v>
      </c>
      <c r="D126" s="74">
        <v>88373.13</v>
      </c>
      <c r="E126" s="74">
        <v>-650</v>
      </c>
      <c r="F126" s="74"/>
    </row>
    <row r="127" spans="2:6">
      <c r="B127" s="50" t="s">
        <v>529</v>
      </c>
      <c r="C127" s="107">
        <v>3554826533.4400005</v>
      </c>
      <c r="D127" s="107">
        <v>3653941764.7199993</v>
      </c>
      <c r="E127" s="107">
        <v>99115231.280000016</v>
      </c>
      <c r="F127" s="74"/>
    </row>
    <row r="128" spans="2:6">
      <c r="B128" s="52" t="s">
        <v>528</v>
      </c>
      <c r="C128" s="106">
        <v>-164929192.50999999</v>
      </c>
      <c r="D128" s="74">
        <v>-164929192.50999999</v>
      </c>
      <c r="E128" s="74">
        <v>0</v>
      </c>
      <c r="F128" s="74"/>
    </row>
    <row r="129" spans="2:6">
      <c r="B129" s="52" t="s">
        <v>527</v>
      </c>
      <c r="C129" s="106">
        <v>-73741593.310000002</v>
      </c>
      <c r="D129" s="74">
        <v>-72889012.140000001</v>
      </c>
      <c r="E129" s="74">
        <v>852581.17</v>
      </c>
      <c r="F129" s="74"/>
    </row>
    <row r="130" spans="2:6">
      <c r="B130" s="52" t="s">
        <v>526</v>
      </c>
      <c r="C130" s="106">
        <v>-3668448.53</v>
      </c>
      <c r="D130" s="74">
        <v>-3622985.64</v>
      </c>
      <c r="E130" s="74">
        <v>45462.89</v>
      </c>
      <c r="F130" s="74"/>
    </row>
    <row r="131" spans="2:6">
      <c r="B131" s="52" t="s">
        <v>525</v>
      </c>
      <c r="C131" s="106">
        <v>-174089169.59999999</v>
      </c>
      <c r="D131" s="74">
        <v>-172650170.25</v>
      </c>
      <c r="E131" s="74">
        <v>1438999.35</v>
      </c>
      <c r="F131" s="74"/>
    </row>
    <row r="132" spans="2:6">
      <c r="B132" s="52" t="s">
        <v>524</v>
      </c>
      <c r="C132" s="106">
        <v>-22653165.899999999</v>
      </c>
      <c r="D132" s="74">
        <v>-22419722.050000001</v>
      </c>
      <c r="E132" s="74">
        <v>233443.85</v>
      </c>
      <c r="F132" s="74"/>
    </row>
    <row r="133" spans="2:6">
      <c r="B133" s="52" t="s">
        <v>523</v>
      </c>
      <c r="C133" s="106">
        <v>-1608488.48</v>
      </c>
      <c r="D133" s="74">
        <v>-1594958.71</v>
      </c>
      <c r="E133" s="74">
        <v>13529.77</v>
      </c>
      <c r="F133" s="74"/>
    </row>
    <row r="134" spans="2:6">
      <c r="B134" s="52" t="s">
        <v>522</v>
      </c>
      <c r="C134" s="106">
        <v>-404111.78</v>
      </c>
      <c r="D134" s="74">
        <v>-397855.74</v>
      </c>
      <c r="E134" s="74">
        <v>6256.04</v>
      </c>
      <c r="F134" s="74"/>
    </row>
    <row r="135" spans="2:6">
      <c r="B135" s="52" t="s">
        <v>521</v>
      </c>
      <c r="C135" s="106">
        <v>-1045946.89</v>
      </c>
      <c r="D135" s="74">
        <v>-1007856.76</v>
      </c>
      <c r="E135" s="74">
        <v>38090.129999999997</v>
      </c>
      <c r="F135" s="74"/>
    </row>
    <row r="136" spans="2:6">
      <c r="B136" s="52" t="s">
        <v>520</v>
      </c>
      <c r="C136" s="106">
        <v>-4309984.16</v>
      </c>
      <c r="D136" s="74">
        <v>-4277000.71</v>
      </c>
      <c r="E136" s="74">
        <v>32983.449999999997</v>
      </c>
      <c r="F136" s="74"/>
    </row>
    <row r="137" spans="2:6">
      <c r="B137" s="52" t="s">
        <v>519</v>
      </c>
      <c r="C137" s="106">
        <v>-1312148839.8099999</v>
      </c>
      <c r="D137" s="74">
        <v>-1302023701.6500001</v>
      </c>
      <c r="E137" s="74">
        <v>10125138.16</v>
      </c>
      <c r="F137" s="74"/>
    </row>
    <row r="138" spans="2:6">
      <c r="B138" s="52" t="s">
        <v>518</v>
      </c>
      <c r="C138" s="106">
        <v>-148211606.44</v>
      </c>
      <c r="D138" s="74">
        <v>-146138160.55000001</v>
      </c>
      <c r="E138" s="74">
        <v>2073445.89</v>
      </c>
      <c r="F138" s="74"/>
    </row>
    <row r="139" spans="2:6">
      <c r="B139" s="52" t="s">
        <v>517</v>
      </c>
      <c r="C139" s="106">
        <v>-189497341.49000001</v>
      </c>
      <c r="D139" s="74">
        <v>-182492481.63999999</v>
      </c>
      <c r="E139" s="74">
        <v>7004859.8499999996</v>
      </c>
      <c r="F139" s="74"/>
    </row>
    <row r="140" spans="2:6">
      <c r="B140" s="52" t="s">
        <v>516</v>
      </c>
      <c r="C140" s="106">
        <v>-981865.31</v>
      </c>
      <c r="D140" s="74">
        <v>-981865.31</v>
      </c>
      <c r="E140" s="74">
        <v>0</v>
      </c>
      <c r="F140" s="74"/>
    </row>
    <row r="141" spans="2:6">
      <c r="B141" s="52" t="s">
        <v>515</v>
      </c>
      <c r="C141" s="106">
        <v>-52494.98</v>
      </c>
      <c r="D141" s="74">
        <v>-52494.98</v>
      </c>
      <c r="E141" s="74">
        <v>0</v>
      </c>
      <c r="F141" s="74"/>
    </row>
    <row r="142" spans="2:6">
      <c r="B142" s="52" t="s">
        <v>514</v>
      </c>
      <c r="C142" s="106">
        <v>-727097.99</v>
      </c>
      <c r="D142" s="74">
        <v>-727097.99</v>
      </c>
      <c r="E142" s="74">
        <v>0</v>
      </c>
      <c r="F142" s="74"/>
    </row>
    <row r="143" spans="2:6">
      <c r="B143" s="52" t="s">
        <v>513</v>
      </c>
      <c r="C143" s="106">
        <v>-764723.23</v>
      </c>
      <c r="D143" s="74">
        <v>-764723.23</v>
      </c>
      <c r="E143" s="74">
        <v>0</v>
      </c>
      <c r="F143" s="74"/>
    </row>
    <row r="144" spans="2:6">
      <c r="B144" s="52" t="s">
        <v>512</v>
      </c>
      <c r="C144" s="106">
        <v>-9455687.8399999999</v>
      </c>
      <c r="D144" s="74">
        <v>-9455687.8399999999</v>
      </c>
      <c r="E144" s="74">
        <v>0</v>
      </c>
      <c r="F144" s="74"/>
    </row>
    <row r="145" spans="2:6">
      <c r="B145" s="52" t="s">
        <v>511</v>
      </c>
      <c r="C145" s="106">
        <v>-3622881.99</v>
      </c>
      <c r="D145" s="74">
        <v>-3588715.31</v>
      </c>
      <c r="E145" s="74">
        <v>34166.68</v>
      </c>
      <c r="F145" s="74"/>
    </row>
    <row r="146" spans="2:6">
      <c r="B146" s="52" t="s">
        <v>510</v>
      </c>
      <c r="C146" s="106">
        <v>-102.48</v>
      </c>
      <c r="D146" s="74">
        <v>-102.48</v>
      </c>
      <c r="E146" s="74">
        <v>0</v>
      </c>
      <c r="F146" s="74"/>
    </row>
    <row r="147" spans="2:6">
      <c r="B147" s="52" t="s">
        <v>509</v>
      </c>
      <c r="C147" s="106">
        <v>-667796.31000000006</v>
      </c>
      <c r="D147" s="74">
        <v>-667679.01</v>
      </c>
      <c r="E147" s="74">
        <v>117.3</v>
      </c>
      <c r="F147" s="74"/>
    </row>
    <row r="148" spans="2:6">
      <c r="B148" s="52" t="s">
        <v>508</v>
      </c>
      <c r="C148" s="106">
        <v>-48838061.460000001</v>
      </c>
      <c r="D148" s="74">
        <v>-47990514.799999997</v>
      </c>
      <c r="E148" s="74">
        <v>847546.66</v>
      </c>
      <c r="F148" s="74"/>
    </row>
    <row r="149" spans="2:6">
      <c r="B149" s="52" t="s">
        <v>507</v>
      </c>
      <c r="C149" s="106">
        <v>-10177343.17</v>
      </c>
      <c r="D149" s="74">
        <v>-9935202.5199999996</v>
      </c>
      <c r="E149" s="74">
        <v>242140.65</v>
      </c>
      <c r="F149" s="74"/>
    </row>
    <row r="150" spans="2:6">
      <c r="B150" s="52" t="s">
        <v>506</v>
      </c>
      <c r="C150" s="74">
        <v>-283704.65999999997</v>
      </c>
      <c r="D150" s="74">
        <v>-281078.93</v>
      </c>
      <c r="E150" s="74">
        <v>2625.73</v>
      </c>
      <c r="F150" s="74">
        <v>0</v>
      </c>
    </row>
    <row r="151" spans="2:6">
      <c r="B151" s="52" t="s">
        <v>505</v>
      </c>
      <c r="C151" s="106">
        <v>-2027305.78</v>
      </c>
      <c r="D151" s="74">
        <v>-2024788.38</v>
      </c>
      <c r="E151" s="74">
        <v>2517.4</v>
      </c>
      <c r="F151" s="74">
        <v>0</v>
      </c>
    </row>
    <row r="152" spans="2:6" ht="15">
      <c r="B152" s="105" t="s">
        <v>504</v>
      </c>
      <c r="C152" s="79">
        <v>-2173906954.0999999</v>
      </c>
      <c r="D152" s="79">
        <v>-2150913049.1299996</v>
      </c>
      <c r="E152" s="79">
        <v>22993904.969999999</v>
      </c>
      <c r="F152" s="72">
        <v>0</v>
      </c>
    </row>
    <row r="153" spans="2:6" ht="18" customHeight="1">
      <c r="C153" s="44">
        <v>6412817334.4900017</v>
      </c>
      <c r="D153" s="44">
        <v>6945748493.9200001</v>
      </c>
      <c r="E153" s="44">
        <v>532931159.43000007</v>
      </c>
      <c r="F153" s="103"/>
    </row>
    <row r="156" spans="2:6" ht="21.75" customHeight="1">
      <c r="B156" s="102" t="s">
        <v>503</v>
      </c>
      <c r="C156" s="5" t="s">
        <v>4</v>
      </c>
      <c r="D156" s="5" t="s">
        <v>3</v>
      </c>
      <c r="E156" s="5" t="s">
        <v>2</v>
      </c>
      <c r="F156" s="5" t="s">
        <v>502</v>
      </c>
    </row>
    <row r="157" spans="2:6">
      <c r="B157" s="50" t="s">
        <v>1</v>
      </c>
      <c r="C157" s="48"/>
      <c r="D157" s="48"/>
      <c r="E157" s="48"/>
      <c r="F157" s="48"/>
    </row>
    <row r="158" spans="2:6" ht="15">
      <c r="B158" s="104"/>
      <c r="C158" s="46"/>
      <c r="D158" s="46"/>
      <c r="E158" s="46"/>
      <c r="F158" s="46"/>
    </row>
    <row r="159" spans="2:6" ht="16.5" customHeight="1">
      <c r="C159" s="5">
        <v>0</v>
      </c>
      <c r="D159" s="5">
        <v>0</v>
      </c>
      <c r="E159" s="5">
        <v>0</v>
      </c>
      <c r="F159" s="103"/>
    </row>
    <row r="162" spans="2:6" ht="27" customHeight="1">
      <c r="B162" s="102" t="s">
        <v>501</v>
      </c>
      <c r="C162" s="5" t="s">
        <v>394</v>
      </c>
    </row>
    <row r="163" spans="2:6">
      <c r="B163" s="11" t="s">
        <v>1</v>
      </c>
      <c r="C163" s="53"/>
    </row>
    <row r="164" spans="2:6">
      <c r="B164" s="8"/>
      <c r="C164" s="46"/>
    </row>
    <row r="165" spans="2:6" ht="15" customHeight="1">
      <c r="C165" s="5">
        <v>0</v>
      </c>
    </row>
    <row r="166" spans="2:6" ht="15">
      <c r="B166"/>
    </row>
    <row r="168" spans="2:6" ht="22.5" customHeight="1">
      <c r="B168" s="14" t="s">
        <v>500</v>
      </c>
      <c r="C168" s="13" t="s">
        <v>394</v>
      </c>
      <c r="D168" s="101" t="s">
        <v>449</v>
      </c>
    </row>
    <row r="169" spans="2:6">
      <c r="B169" s="100" t="s">
        <v>499</v>
      </c>
      <c r="C169" s="76">
        <v>9634000</v>
      </c>
      <c r="D169" s="99"/>
    </row>
    <row r="170" spans="2:6">
      <c r="B170" s="98"/>
      <c r="C170" s="97"/>
      <c r="D170" s="97"/>
    </row>
    <row r="171" spans="2:6" ht="14.25" customHeight="1">
      <c r="C171" s="44">
        <v>9634000</v>
      </c>
      <c r="D171" s="5"/>
    </row>
    <row r="173" spans="2:6">
      <c r="B173" s="43" t="s">
        <v>498</v>
      </c>
    </row>
    <row r="175" spans="2:6" ht="20.25" customHeight="1">
      <c r="B175" s="14" t="s">
        <v>497</v>
      </c>
      <c r="C175" s="13" t="s">
        <v>394</v>
      </c>
      <c r="D175" s="5" t="s">
        <v>496</v>
      </c>
      <c r="E175" s="5" t="s">
        <v>495</v>
      </c>
      <c r="F175" s="5" t="s">
        <v>494</v>
      </c>
    </row>
    <row r="176" spans="2:6">
      <c r="B176" s="11" t="s">
        <v>493</v>
      </c>
      <c r="C176" s="76">
        <v>90153.95</v>
      </c>
      <c r="D176" s="76">
        <v>90153.95</v>
      </c>
      <c r="E176" s="76"/>
      <c r="F176" s="76"/>
    </row>
    <row r="177" spans="2:6">
      <c r="B177" s="50" t="s">
        <v>492</v>
      </c>
      <c r="C177" s="74">
        <v>8570217.1400000006</v>
      </c>
      <c r="D177" s="74">
        <v>8570217.1400000006</v>
      </c>
      <c r="E177" s="74"/>
      <c r="F177" s="74"/>
    </row>
    <row r="178" spans="2:6">
      <c r="B178" s="50" t="s">
        <v>491</v>
      </c>
      <c r="C178" s="74">
        <v>109135.77</v>
      </c>
      <c r="D178" s="74">
        <v>109135.77</v>
      </c>
      <c r="E178" s="74"/>
      <c r="F178" s="74"/>
    </row>
    <row r="179" spans="2:6">
      <c r="B179" s="50" t="s">
        <v>490</v>
      </c>
      <c r="C179" s="74">
        <v>1608293.82</v>
      </c>
      <c r="D179" s="74">
        <v>1608293.82</v>
      </c>
      <c r="E179" s="74"/>
      <c r="F179" s="74"/>
    </row>
    <row r="180" spans="2:6">
      <c r="B180" s="50" t="s">
        <v>489</v>
      </c>
      <c r="C180" s="74">
        <v>12930886.619999999</v>
      </c>
      <c r="D180" s="74">
        <v>12930886.619999999</v>
      </c>
      <c r="E180" s="74"/>
      <c r="F180" s="74"/>
    </row>
    <row r="181" spans="2:6">
      <c r="B181" s="50" t="s">
        <v>488</v>
      </c>
      <c r="C181" s="74">
        <v>3309230.16</v>
      </c>
      <c r="D181" s="74">
        <v>3309230.16</v>
      </c>
      <c r="E181" s="74"/>
      <c r="F181" s="74"/>
    </row>
    <row r="182" spans="2:6">
      <c r="B182" s="50" t="s">
        <v>487</v>
      </c>
      <c r="C182" s="74">
        <v>122207180.84999999</v>
      </c>
      <c r="D182" s="74">
        <v>122207180.84999999</v>
      </c>
      <c r="E182" s="74"/>
      <c r="F182" s="74"/>
    </row>
    <row r="183" spans="2:6">
      <c r="B183" s="50" t="s">
        <v>486</v>
      </c>
      <c r="C183" s="74">
        <v>56410079.909999996</v>
      </c>
      <c r="D183" s="74">
        <v>56410079.909999996</v>
      </c>
      <c r="E183" s="74"/>
      <c r="F183" s="74"/>
    </row>
    <row r="184" spans="2:6">
      <c r="B184" s="50" t="s">
        <v>485</v>
      </c>
      <c r="C184" s="74">
        <v>20523357.510000002</v>
      </c>
      <c r="D184" s="74">
        <v>20523357.510000002</v>
      </c>
      <c r="E184" s="74"/>
      <c r="F184" s="74"/>
    </row>
    <row r="185" spans="2:6">
      <c r="B185" s="50" t="s">
        <v>484</v>
      </c>
      <c r="C185" s="74">
        <v>46421.83</v>
      </c>
      <c r="D185" s="74">
        <v>46421.83</v>
      </c>
      <c r="E185" s="74"/>
      <c r="F185" s="74"/>
    </row>
    <row r="186" spans="2:6">
      <c r="B186" s="50" t="s">
        <v>483</v>
      </c>
      <c r="C186" s="74">
        <v>54068.32</v>
      </c>
      <c r="D186" s="74">
        <v>54068.32</v>
      </c>
      <c r="E186" s="74"/>
      <c r="F186" s="74"/>
    </row>
    <row r="187" spans="2:6">
      <c r="B187" s="50" t="s">
        <v>482</v>
      </c>
      <c r="C187" s="74">
        <v>4642.18</v>
      </c>
      <c r="D187" s="74">
        <v>4642.18</v>
      </c>
      <c r="E187" s="74"/>
      <c r="F187" s="74"/>
    </row>
    <row r="188" spans="2:6">
      <c r="B188" s="50" t="s">
        <v>481</v>
      </c>
      <c r="C188" s="74">
        <v>6219.03</v>
      </c>
      <c r="D188" s="74">
        <v>6219.03</v>
      </c>
      <c r="E188" s="74"/>
      <c r="F188" s="74"/>
    </row>
    <row r="189" spans="2:6">
      <c r="B189" s="50" t="s">
        <v>480</v>
      </c>
      <c r="C189" s="74">
        <v>108</v>
      </c>
      <c r="D189" s="74">
        <v>108</v>
      </c>
      <c r="E189" s="74"/>
      <c r="F189" s="74"/>
    </row>
    <row r="190" spans="2:6">
      <c r="B190" s="50" t="s">
        <v>479</v>
      </c>
      <c r="C190" s="74">
        <v>105392.65</v>
      </c>
      <c r="D190" s="74">
        <v>105392.65</v>
      </c>
      <c r="E190" s="74"/>
      <c r="F190" s="74"/>
    </row>
    <row r="191" spans="2:6">
      <c r="B191" s="50" t="s">
        <v>478</v>
      </c>
      <c r="C191" s="74">
        <v>8331427.4800000004</v>
      </c>
      <c r="D191" s="74">
        <v>8331427.4800000004</v>
      </c>
      <c r="E191" s="74"/>
      <c r="F191" s="74"/>
    </row>
    <row r="192" spans="2:6">
      <c r="B192" s="50" t="s">
        <v>477</v>
      </c>
      <c r="C192" s="74">
        <v>7028030.0700000003</v>
      </c>
      <c r="D192" s="74">
        <v>7028030.0700000003</v>
      </c>
      <c r="E192" s="74"/>
      <c r="F192" s="74"/>
    </row>
    <row r="193" spans="2:6">
      <c r="B193" s="50" t="s">
        <v>476</v>
      </c>
      <c r="C193" s="74">
        <v>3920758.53</v>
      </c>
      <c r="D193" s="74">
        <v>3920758.53</v>
      </c>
      <c r="E193" s="74"/>
      <c r="F193" s="74"/>
    </row>
    <row r="194" spans="2:6">
      <c r="B194" s="50" t="s">
        <v>475</v>
      </c>
      <c r="C194" s="74">
        <v>15347.77</v>
      </c>
      <c r="D194" s="74">
        <v>15347.77</v>
      </c>
      <c r="E194" s="74"/>
      <c r="F194" s="74"/>
    </row>
    <row r="195" spans="2:6">
      <c r="B195" s="50" t="s">
        <v>474</v>
      </c>
      <c r="C195" s="74">
        <v>2846064.36</v>
      </c>
      <c r="D195" s="74">
        <v>2846064.36</v>
      </c>
      <c r="E195" s="74"/>
      <c r="F195" s="74"/>
    </row>
    <row r="196" spans="2:6">
      <c r="B196" s="50" t="s">
        <v>473</v>
      </c>
      <c r="C196" s="74">
        <v>104676.76</v>
      </c>
      <c r="D196" s="74">
        <v>104676.76</v>
      </c>
      <c r="E196" s="74"/>
      <c r="F196" s="74"/>
    </row>
    <row r="197" spans="2:6">
      <c r="B197" s="50" t="s">
        <v>472</v>
      </c>
      <c r="C197" s="74">
        <v>58916.39</v>
      </c>
      <c r="D197" s="74">
        <v>58916.39</v>
      </c>
      <c r="E197" s="74"/>
      <c r="F197" s="74"/>
    </row>
    <row r="198" spans="2:6">
      <c r="B198" s="50" t="s">
        <v>471</v>
      </c>
      <c r="C198" s="74">
        <v>522199.58</v>
      </c>
      <c r="D198" s="74">
        <v>522199.58</v>
      </c>
      <c r="E198" s="74"/>
      <c r="F198" s="74"/>
    </row>
    <row r="199" spans="2:6">
      <c r="B199" s="50" t="s">
        <v>470</v>
      </c>
      <c r="C199" s="74">
        <v>859021.5</v>
      </c>
      <c r="D199" s="74">
        <v>859021.5</v>
      </c>
      <c r="E199" s="74"/>
      <c r="F199" s="74"/>
    </row>
    <row r="200" spans="2:6">
      <c r="B200" s="50" t="s">
        <v>469</v>
      </c>
      <c r="C200" s="74">
        <v>178688.67</v>
      </c>
      <c r="D200" s="74">
        <v>178688.67</v>
      </c>
      <c r="E200" s="74"/>
      <c r="F200" s="74"/>
    </row>
    <row r="201" spans="2:6">
      <c r="B201" s="50" t="s">
        <v>468</v>
      </c>
      <c r="C201" s="74">
        <v>2800</v>
      </c>
      <c r="D201" s="74">
        <v>2800</v>
      </c>
      <c r="E201" s="74"/>
      <c r="F201" s="74"/>
    </row>
    <row r="202" spans="2:6">
      <c r="B202" s="50" t="s">
        <v>467</v>
      </c>
      <c r="C202" s="74">
        <v>1496123.91</v>
      </c>
      <c r="D202" s="74">
        <v>1496123.91</v>
      </c>
      <c r="E202" s="74"/>
      <c r="F202" s="74"/>
    </row>
    <row r="203" spans="2:6">
      <c r="B203" s="50" t="s">
        <v>466</v>
      </c>
      <c r="C203" s="74">
        <v>10252790.57</v>
      </c>
      <c r="D203" s="74">
        <v>10252790.57</v>
      </c>
      <c r="E203" s="74"/>
      <c r="F203" s="74"/>
    </row>
    <row r="204" spans="2:6">
      <c r="B204" s="50" t="s">
        <v>465</v>
      </c>
      <c r="C204" s="74">
        <v>1147.49</v>
      </c>
      <c r="D204" s="74">
        <v>1147.49</v>
      </c>
      <c r="E204" s="74"/>
      <c r="F204" s="74"/>
    </row>
    <row r="205" spans="2:6">
      <c r="B205" s="50" t="s">
        <v>464</v>
      </c>
      <c r="C205" s="74">
        <v>59914953.18</v>
      </c>
      <c r="D205" s="74">
        <v>59914953.18</v>
      </c>
      <c r="E205" s="74"/>
      <c r="F205" s="74"/>
    </row>
    <row r="206" spans="2:6">
      <c r="B206" s="50" t="s">
        <v>463</v>
      </c>
      <c r="C206" s="74">
        <v>740191.41</v>
      </c>
      <c r="D206" s="74">
        <v>740191.41</v>
      </c>
      <c r="E206" s="74"/>
      <c r="F206" s="74"/>
    </row>
    <row r="207" spans="2:6">
      <c r="B207" s="50" t="s">
        <v>462</v>
      </c>
      <c r="C207" s="74">
        <v>278730.33</v>
      </c>
      <c r="D207" s="74">
        <v>278730.33</v>
      </c>
      <c r="E207" s="74"/>
      <c r="F207" s="74"/>
    </row>
    <row r="208" spans="2:6">
      <c r="B208" s="50" t="s">
        <v>461</v>
      </c>
      <c r="C208" s="74">
        <v>7597.55</v>
      </c>
      <c r="D208" s="74">
        <v>7597.55</v>
      </c>
      <c r="E208" s="74"/>
      <c r="F208" s="74"/>
    </row>
    <row r="209" spans="2:6">
      <c r="B209" s="50" t="s">
        <v>460</v>
      </c>
      <c r="C209" s="74">
        <v>565504.67000000004</v>
      </c>
      <c r="D209" s="74">
        <v>565504.67000000004</v>
      </c>
      <c r="E209" s="74"/>
      <c r="F209" s="74"/>
    </row>
    <row r="210" spans="2:6">
      <c r="B210" s="50" t="s">
        <v>459</v>
      </c>
      <c r="C210" s="74">
        <v>41641.050000000003</v>
      </c>
      <c r="D210" s="74">
        <v>41641.050000000003</v>
      </c>
      <c r="E210" s="74"/>
      <c r="F210" s="74"/>
    </row>
    <row r="211" spans="2:6">
      <c r="B211" s="50" t="s">
        <v>458</v>
      </c>
      <c r="C211" s="74">
        <v>3112104.89</v>
      </c>
      <c r="D211" s="74">
        <v>3112104.89</v>
      </c>
      <c r="E211" s="74"/>
      <c r="F211" s="74"/>
    </row>
    <row r="212" spans="2:6">
      <c r="B212" s="50" t="s">
        <v>457</v>
      </c>
      <c r="C212" s="74">
        <v>18284119.170000002</v>
      </c>
      <c r="D212" s="74">
        <v>18284119.170000002</v>
      </c>
      <c r="E212" s="74"/>
      <c r="F212" s="74"/>
    </row>
    <row r="213" spans="2:6">
      <c r="B213" s="50" t="s">
        <v>456</v>
      </c>
      <c r="C213" s="74">
        <v>2744803.73</v>
      </c>
      <c r="D213" s="74">
        <v>2744803.73</v>
      </c>
      <c r="E213" s="74"/>
      <c r="F213" s="74"/>
    </row>
    <row r="214" spans="2:6">
      <c r="B214" s="50" t="s">
        <v>455</v>
      </c>
      <c r="C214" s="74">
        <v>3204629.62</v>
      </c>
      <c r="D214" s="74">
        <v>3204629.62</v>
      </c>
      <c r="E214" s="74"/>
      <c r="F214" s="74"/>
    </row>
    <row r="215" spans="2:6">
      <c r="B215" s="50" t="s">
        <v>454</v>
      </c>
      <c r="C215" s="74">
        <v>10721927.300000001</v>
      </c>
      <c r="D215" s="74">
        <v>10721927.300000001</v>
      </c>
      <c r="E215" s="74"/>
      <c r="F215" s="74"/>
    </row>
    <row r="216" spans="2:6">
      <c r="B216" s="50" t="s">
        <v>453</v>
      </c>
      <c r="C216" s="74">
        <v>40270072.310000002</v>
      </c>
      <c r="D216" s="74">
        <v>40270072.310000002</v>
      </c>
      <c r="E216" s="74"/>
      <c r="F216" s="74"/>
    </row>
    <row r="217" spans="2:6">
      <c r="B217" s="8" t="s">
        <v>294</v>
      </c>
      <c r="C217" s="72"/>
      <c r="D217" s="72"/>
      <c r="E217" s="72"/>
      <c r="F217" s="72"/>
    </row>
    <row r="218" spans="2:6" ht="16.5" customHeight="1">
      <c r="C218" s="44">
        <v>401479656.03000009</v>
      </c>
      <c r="D218" s="44">
        <v>401479656.03000009</v>
      </c>
      <c r="E218" s="5">
        <v>0</v>
      </c>
      <c r="F218" s="5">
        <v>0</v>
      </c>
    </row>
    <row r="221" spans="2:6" ht="20.25" customHeight="1">
      <c r="B221" s="14" t="s">
        <v>452</v>
      </c>
      <c r="C221" s="13" t="s">
        <v>394</v>
      </c>
      <c r="D221" s="5" t="s">
        <v>264</v>
      </c>
      <c r="E221" s="5" t="s">
        <v>449</v>
      </c>
    </row>
    <row r="222" spans="2:6">
      <c r="B222" s="64" t="s">
        <v>1</v>
      </c>
      <c r="C222" s="96"/>
      <c r="D222" s="95"/>
      <c r="E222" s="94"/>
    </row>
    <row r="223" spans="2:6">
      <c r="B223" s="93"/>
      <c r="C223" s="92"/>
      <c r="D223" s="91"/>
      <c r="E223" s="90"/>
    </row>
    <row r="224" spans="2:6" ht="16.5" customHeight="1">
      <c r="C224" s="5">
        <v>0</v>
      </c>
      <c r="D224" s="159"/>
      <c r="E224" s="160"/>
    </row>
    <row r="228" spans="2:5" ht="27.75" customHeight="1">
      <c r="B228" s="14" t="s">
        <v>451</v>
      </c>
      <c r="C228" s="13" t="s">
        <v>394</v>
      </c>
      <c r="D228" s="5" t="s">
        <v>264</v>
      </c>
      <c r="E228" s="5" t="s">
        <v>449</v>
      </c>
    </row>
    <row r="229" spans="2:5">
      <c r="B229" s="64" t="s">
        <v>1</v>
      </c>
      <c r="C229" s="96"/>
      <c r="D229" s="95"/>
      <c r="E229" s="94"/>
    </row>
    <row r="230" spans="2:5">
      <c r="B230" s="93"/>
      <c r="C230" s="92"/>
      <c r="D230" s="91"/>
      <c r="E230" s="90"/>
    </row>
    <row r="231" spans="2:5" ht="15" customHeight="1">
      <c r="C231" s="5">
        <v>0</v>
      </c>
      <c r="D231" s="159"/>
      <c r="E231" s="160"/>
    </row>
    <row r="232" spans="2:5" ht="15">
      <c r="B232"/>
    </row>
    <row r="234" spans="2:5" ht="24" customHeight="1">
      <c r="B234" s="14" t="s">
        <v>450</v>
      </c>
      <c r="C234" s="13" t="s">
        <v>394</v>
      </c>
      <c r="D234" s="5" t="s">
        <v>264</v>
      </c>
      <c r="E234" s="5" t="s">
        <v>449</v>
      </c>
    </row>
    <row r="235" spans="2:5">
      <c r="B235" s="64" t="s">
        <v>1</v>
      </c>
      <c r="C235" s="96"/>
      <c r="D235" s="95"/>
      <c r="E235" s="94"/>
    </row>
    <row r="236" spans="2:5">
      <c r="B236" s="93"/>
      <c r="C236" s="92"/>
      <c r="D236" s="91"/>
      <c r="E236" s="90"/>
    </row>
    <row r="237" spans="2:5" ht="16.5" customHeight="1">
      <c r="C237" s="5">
        <v>0</v>
      </c>
      <c r="D237" s="159"/>
      <c r="E237" s="160"/>
    </row>
    <row r="247" spans="2:5" ht="24" customHeight="1">
      <c r="B247" s="14" t="s">
        <v>448</v>
      </c>
      <c r="C247" s="13" t="s">
        <v>394</v>
      </c>
      <c r="D247" s="12" t="s">
        <v>264</v>
      </c>
      <c r="E247" s="12" t="s">
        <v>403</v>
      </c>
    </row>
    <row r="248" spans="2:5" ht="38.25">
      <c r="B248" s="89" t="s">
        <v>447</v>
      </c>
      <c r="C248" s="88">
        <v>9313039.75</v>
      </c>
      <c r="D248" s="88" t="s">
        <v>446</v>
      </c>
      <c r="E248" s="88" t="s">
        <v>445</v>
      </c>
    </row>
    <row r="249" spans="2:5" ht="25.5">
      <c r="B249" s="87" t="s">
        <v>444</v>
      </c>
      <c r="C249" s="86">
        <v>2781496.68</v>
      </c>
      <c r="D249" s="86" t="s">
        <v>443</v>
      </c>
      <c r="E249" s="85" t="s">
        <v>442</v>
      </c>
    </row>
    <row r="250" spans="2:5">
      <c r="B250" s="84" t="s">
        <v>441</v>
      </c>
      <c r="C250" s="48">
        <v>56.23</v>
      </c>
      <c r="D250" s="48"/>
      <c r="E250" s="48"/>
    </row>
    <row r="251" spans="2:5">
      <c r="B251" s="8"/>
      <c r="C251" s="83"/>
      <c r="D251" s="83">
        <v>0</v>
      </c>
      <c r="E251" s="83">
        <v>0</v>
      </c>
    </row>
    <row r="252" spans="2:5" ht="18.75" customHeight="1">
      <c r="C252" s="44">
        <v>12094592.66</v>
      </c>
      <c r="D252" s="159"/>
      <c r="E252" s="160"/>
    </row>
    <row r="257" spans="2:5">
      <c r="B257" s="43" t="s">
        <v>440</v>
      </c>
    </row>
    <row r="258" spans="2:5">
      <c r="B258" s="43"/>
    </row>
    <row r="259" spans="2:5">
      <c r="B259" s="43" t="s">
        <v>439</v>
      </c>
    </row>
    <row r="261" spans="2:5" ht="24" customHeight="1">
      <c r="B261" s="56" t="s">
        <v>438</v>
      </c>
      <c r="C261" s="55" t="s">
        <v>394</v>
      </c>
      <c r="D261" s="5" t="s">
        <v>404</v>
      </c>
      <c r="E261" s="5" t="s">
        <v>403</v>
      </c>
    </row>
    <row r="262" spans="2:5">
      <c r="B262" s="52" t="s">
        <v>437</v>
      </c>
      <c r="C262" s="74">
        <v>407963.5</v>
      </c>
      <c r="D262" s="74"/>
      <c r="E262" s="74" t="s">
        <v>397</v>
      </c>
    </row>
    <row r="263" spans="2:5">
      <c r="B263" s="52" t="s">
        <v>436</v>
      </c>
      <c r="C263" s="74">
        <v>5348400</v>
      </c>
      <c r="D263" s="74"/>
      <c r="E263" s="74" t="s">
        <v>397</v>
      </c>
    </row>
    <row r="264" spans="2:5">
      <c r="B264" s="52" t="s">
        <v>435</v>
      </c>
      <c r="C264" s="74">
        <v>15705667.050000001</v>
      </c>
      <c r="D264" s="74"/>
      <c r="E264" s="74" t="s">
        <v>397</v>
      </c>
    </row>
    <row r="265" spans="2:5">
      <c r="B265" s="52" t="s">
        <v>434</v>
      </c>
      <c r="C265" s="74">
        <v>16286027.949999999</v>
      </c>
      <c r="D265" s="74"/>
      <c r="E265" s="74" t="s">
        <v>397</v>
      </c>
    </row>
    <row r="266" spans="2:5">
      <c r="B266" s="50" t="s">
        <v>433</v>
      </c>
      <c r="C266" s="82">
        <v>37748058.5</v>
      </c>
      <c r="D266" s="74"/>
      <c r="E266" s="74"/>
    </row>
    <row r="267" spans="2:5">
      <c r="B267" s="50" t="s">
        <v>432</v>
      </c>
      <c r="C267" s="82">
        <v>37748058.5</v>
      </c>
      <c r="D267" s="74"/>
      <c r="E267" s="74"/>
    </row>
    <row r="268" spans="2:5">
      <c r="B268" s="50" t="s">
        <v>431</v>
      </c>
      <c r="C268" s="82">
        <v>37748058.5</v>
      </c>
      <c r="D268" s="74"/>
      <c r="E268" s="74"/>
    </row>
    <row r="269" spans="2:5">
      <c r="B269" s="52" t="s">
        <v>430</v>
      </c>
      <c r="C269" s="74">
        <v>1912882150.3800001</v>
      </c>
      <c r="D269" s="74"/>
      <c r="E269" s="74" t="s">
        <v>424</v>
      </c>
    </row>
    <row r="270" spans="2:5">
      <c r="B270" s="52" t="s">
        <v>429</v>
      </c>
      <c r="C270" s="74">
        <v>119570184</v>
      </c>
      <c r="D270" s="74"/>
      <c r="E270" s="74" t="s">
        <v>424</v>
      </c>
    </row>
    <row r="271" spans="2:5">
      <c r="B271" s="52" t="s">
        <v>428</v>
      </c>
      <c r="C271" s="74">
        <v>278155624.61000001</v>
      </c>
      <c r="D271" s="74"/>
      <c r="E271" s="74" t="s">
        <v>424</v>
      </c>
    </row>
    <row r="272" spans="2:5">
      <c r="B272" s="52" t="s">
        <v>427</v>
      </c>
      <c r="C272" s="74">
        <v>25500</v>
      </c>
      <c r="D272" s="74"/>
      <c r="E272" s="74" t="s">
        <v>424</v>
      </c>
    </row>
    <row r="273" spans="2:5">
      <c r="B273" s="52" t="s">
        <v>426</v>
      </c>
      <c r="C273" s="74">
        <v>6513876.0999999996</v>
      </c>
      <c r="D273" s="74"/>
      <c r="E273" s="74" t="s">
        <v>424</v>
      </c>
    </row>
    <row r="274" spans="2:5">
      <c r="B274" s="52" t="s">
        <v>425</v>
      </c>
      <c r="C274" s="74">
        <v>9000061.4299999997</v>
      </c>
      <c r="D274" s="74"/>
      <c r="E274" s="74" t="s">
        <v>424</v>
      </c>
    </row>
    <row r="275" spans="2:5">
      <c r="B275" s="50" t="s">
        <v>423</v>
      </c>
      <c r="C275" s="82">
        <v>2326147396.52</v>
      </c>
      <c r="D275" s="74"/>
      <c r="E275" s="74"/>
    </row>
    <row r="276" spans="2:5">
      <c r="B276" s="52" t="s">
        <v>422</v>
      </c>
      <c r="C276" s="74">
        <v>1396721651.6900001</v>
      </c>
      <c r="D276" s="74"/>
      <c r="E276" s="74" t="s">
        <v>416</v>
      </c>
    </row>
    <row r="277" spans="2:5">
      <c r="B277" s="52" t="s">
        <v>421</v>
      </c>
      <c r="C277" s="74">
        <v>726884294.73000002</v>
      </c>
      <c r="D277" s="74"/>
      <c r="E277" s="74" t="s">
        <v>416</v>
      </c>
    </row>
    <row r="278" spans="2:5">
      <c r="B278" s="52" t="s">
        <v>420</v>
      </c>
      <c r="C278" s="74">
        <v>44797064.57</v>
      </c>
      <c r="D278" s="74"/>
      <c r="E278" s="74" t="s">
        <v>416</v>
      </c>
    </row>
    <row r="279" spans="2:5">
      <c r="B279" s="52" t="s">
        <v>419</v>
      </c>
      <c r="C279" s="74">
        <v>823109222.72000003</v>
      </c>
      <c r="D279" s="74"/>
      <c r="E279" s="74" t="s">
        <v>416</v>
      </c>
    </row>
    <row r="280" spans="2:5">
      <c r="B280" s="52" t="s">
        <v>418</v>
      </c>
      <c r="C280" s="74">
        <v>4160453.53</v>
      </c>
      <c r="D280" s="74"/>
      <c r="E280" s="74" t="s">
        <v>416</v>
      </c>
    </row>
    <row r="281" spans="2:5">
      <c r="B281" s="52" t="s">
        <v>417</v>
      </c>
      <c r="C281" s="74">
        <v>495000</v>
      </c>
      <c r="D281" s="74"/>
      <c r="E281" s="74" t="s">
        <v>416</v>
      </c>
    </row>
    <row r="282" spans="2:5">
      <c r="B282" s="50" t="s">
        <v>415</v>
      </c>
      <c r="C282" s="82">
        <v>2996167687.2400002</v>
      </c>
      <c r="D282" s="74"/>
      <c r="E282" s="74"/>
    </row>
    <row r="283" spans="2:5">
      <c r="B283" s="50" t="s">
        <v>414</v>
      </c>
      <c r="C283" s="82">
        <v>5322315083.7600002</v>
      </c>
      <c r="D283" s="74"/>
      <c r="E283" s="74"/>
    </row>
    <row r="284" spans="2:5">
      <c r="B284" s="52" t="s">
        <v>413</v>
      </c>
      <c r="C284" s="74">
        <v>1729894159.97</v>
      </c>
      <c r="D284" s="74"/>
      <c r="E284" s="74" t="s">
        <v>409</v>
      </c>
    </row>
    <row r="285" spans="2:5">
      <c r="B285" s="52" t="s">
        <v>412</v>
      </c>
      <c r="C285" s="74">
        <v>630713185.45000005</v>
      </c>
      <c r="D285" s="74"/>
      <c r="E285" s="74" t="s">
        <v>409</v>
      </c>
    </row>
    <row r="286" spans="2:5">
      <c r="B286" s="52" t="s">
        <v>411</v>
      </c>
      <c r="C286" s="74">
        <v>569912969.29999995</v>
      </c>
      <c r="D286" s="74"/>
      <c r="E286" s="74" t="s">
        <v>409</v>
      </c>
    </row>
    <row r="287" spans="2:5">
      <c r="B287" s="52" t="s">
        <v>410</v>
      </c>
      <c r="C287" s="74">
        <v>1290022.94</v>
      </c>
      <c r="D287" s="74"/>
      <c r="E287" s="74" t="s">
        <v>409</v>
      </c>
    </row>
    <row r="288" spans="2:5">
      <c r="B288" s="50" t="s">
        <v>408</v>
      </c>
      <c r="C288" s="82">
        <v>2931810337.6600003</v>
      </c>
      <c r="D288" s="74"/>
      <c r="E288" s="74"/>
    </row>
    <row r="289" spans="2:5">
      <c r="B289" s="50" t="s">
        <v>407</v>
      </c>
      <c r="C289" s="82">
        <v>2931810337.6600003</v>
      </c>
      <c r="D289" s="74"/>
      <c r="E289" s="74"/>
    </row>
    <row r="290" spans="2:5" ht="25.5">
      <c r="B290" s="81" t="s">
        <v>406</v>
      </c>
      <c r="C290" s="80">
        <v>8254125421.4200001</v>
      </c>
      <c r="D290" s="74"/>
      <c r="E290" s="74"/>
    </row>
    <row r="291" spans="2:5">
      <c r="B291" s="8"/>
      <c r="C291" s="79"/>
      <c r="D291" s="72"/>
      <c r="E291" s="72"/>
    </row>
    <row r="292" spans="2:5" ht="15.75" customHeight="1">
      <c r="C292" s="44">
        <v>8291873479.9200001</v>
      </c>
      <c r="D292" s="159"/>
      <c r="E292" s="160"/>
    </row>
    <row r="294" spans="2:5" ht="24.75" customHeight="1">
      <c r="B294" s="56" t="s">
        <v>405</v>
      </c>
      <c r="C294" s="55" t="s">
        <v>394</v>
      </c>
      <c r="D294" s="5" t="s">
        <v>404</v>
      </c>
      <c r="E294" s="5" t="s">
        <v>403</v>
      </c>
    </row>
    <row r="295" spans="2:5">
      <c r="B295" s="78" t="s">
        <v>402</v>
      </c>
      <c r="C295" s="76">
        <v>320410.86</v>
      </c>
      <c r="D295" s="76"/>
      <c r="E295" s="76" t="s">
        <v>397</v>
      </c>
    </row>
    <row r="296" spans="2:5">
      <c r="B296" s="52" t="s">
        <v>401</v>
      </c>
      <c r="C296" s="74">
        <v>1540158.09</v>
      </c>
      <c r="D296" s="74"/>
      <c r="E296" s="74" t="s">
        <v>397</v>
      </c>
    </row>
    <row r="297" spans="2:5">
      <c r="B297" s="52" t="s">
        <v>400</v>
      </c>
      <c r="C297" s="74">
        <v>441.26</v>
      </c>
      <c r="D297" s="74"/>
      <c r="E297" s="74" t="s">
        <v>397</v>
      </c>
    </row>
    <row r="298" spans="2:5">
      <c r="B298" s="52" t="s">
        <v>399</v>
      </c>
      <c r="C298" s="74">
        <v>129004</v>
      </c>
      <c r="D298" s="74"/>
      <c r="E298" s="74" t="s">
        <v>397</v>
      </c>
    </row>
    <row r="299" spans="2:5">
      <c r="B299" s="52" t="s">
        <v>398</v>
      </c>
      <c r="C299" s="74">
        <v>1100</v>
      </c>
      <c r="D299" s="74"/>
      <c r="E299" s="74" t="s">
        <v>397</v>
      </c>
    </row>
    <row r="300" spans="2:5">
      <c r="B300" s="8"/>
      <c r="C300" s="72"/>
      <c r="D300" s="72"/>
      <c r="E300" s="72"/>
    </row>
    <row r="301" spans="2:5" ht="16.5" customHeight="1">
      <c r="C301" s="44">
        <v>1991114.2100000002</v>
      </c>
      <c r="D301" s="159"/>
      <c r="E301" s="160"/>
    </row>
    <row r="307" spans="2:5">
      <c r="B307" s="43" t="s">
        <v>396</v>
      </c>
    </row>
    <row r="309" spans="2:5" ht="26.25" customHeight="1">
      <c r="B309" s="56" t="s">
        <v>395</v>
      </c>
      <c r="C309" s="55" t="s">
        <v>394</v>
      </c>
      <c r="D309" s="5" t="s">
        <v>393</v>
      </c>
      <c r="E309" s="5" t="s">
        <v>392</v>
      </c>
    </row>
    <row r="310" spans="2:5">
      <c r="B310" s="11" t="s">
        <v>391</v>
      </c>
      <c r="C310" s="76">
        <v>1267257377.8</v>
      </c>
      <c r="D310" s="77">
        <v>0.18062346666923196</v>
      </c>
      <c r="E310" s="76">
        <v>0</v>
      </c>
    </row>
    <row r="311" spans="2:5">
      <c r="B311" s="50" t="s">
        <v>390</v>
      </c>
      <c r="C311" s="74">
        <v>48319299.950000003</v>
      </c>
      <c r="D311" s="75">
        <v>6.8869983453170684E-3</v>
      </c>
      <c r="E311" s="74">
        <v>0</v>
      </c>
    </row>
    <row r="312" spans="2:5">
      <c r="B312" s="50" t="s">
        <v>389</v>
      </c>
      <c r="C312" s="74">
        <v>932448335.97000003</v>
      </c>
      <c r="D312" s="75">
        <v>0.13290279771362962</v>
      </c>
      <c r="E312" s="74"/>
    </row>
    <row r="313" spans="2:5">
      <c r="B313" s="50" t="s">
        <v>388</v>
      </c>
      <c r="C313" s="74">
        <v>16276419.17</v>
      </c>
      <c r="D313" s="75">
        <v>2.3198943694853137E-3</v>
      </c>
      <c r="E313" s="74"/>
    </row>
    <row r="314" spans="2:5">
      <c r="B314" s="50" t="s">
        <v>387</v>
      </c>
      <c r="C314" s="74">
        <v>50423836.119999997</v>
      </c>
      <c r="D314" s="75">
        <v>7.1869599990547666E-3</v>
      </c>
      <c r="E314" s="74"/>
    </row>
    <row r="315" spans="2:5">
      <c r="B315" s="50" t="s">
        <v>386</v>
      </c>
      <c r="C315" s="74">
        <v>1356875290.5699999</v>
      </c>
      <c r="D315" s="75">
        <v>0.19339679777287844</v>
      </c>
      <c r="E315" s="74"/>
    </row>
    <row r="316" spans="2:5">
      <c r="B316" s="50" t="s">
        <v>385</v>
      </c>
      <c r="C316" s="74">
        <v>217805594.5</v>
      </c>
      <c r="D316" s="75">
        <v>3.1044050109883686E-2</v>
      </c>
      <c r="E316" s="74"/>
    </row>
    <row r="317" spans="2:5">
      <c r="B317" s="50" t="s">
        <v>384</v>
      </c>
      <c r="C317" s="74">
        <v>47018905.469999999</v>
      </c>
      <c r="D317" s="75">
        <v>6.7016518141941673E-3</v>
      </c>
      <c r="E317" s="74"/>
    </row>
    <row r="318" spans="2:5">
      <c r="B318" s="50" t="s">
        <v>383</v>
      </c>
      <c r="C318" s="74">
        <v>60216704.770000003</v>
      </c>
      <c r="D318" s="75">
        <v>8.5827474019816892E-3</v>
      </c>
      <c r="E318" s="74"/>
    </row>
    <row r="319" spans="2:5">
      <c r="B319" s="50" t="s">
        <v>382</v>
      </c>
      <c r="C319" s="74">
        <v>2241034.12</v>
      </c>
      <c r="D319" s="75">
        <v>3.1941684362583758E-4</v>
      </c>
      <c r="E319" s="74"/>
    </row>
    <row r="320" spans="2:5">
      <c r="B320" s="50" t="s">
        <v>381</v>
      </c>
      <c r="C320" s="74">
        <v>11361353.68</v>
      </c>
      <c r="D320" s="75">
        <v>1.6193451493645239E-3</v>
      </c>
      <c r="E320" s="74"/>
    </row>
    <row r="321" spans="2:5">
      <c r="B321" s="50" t="s">
        <v>380</v>
      </c>
      <c r="C321" s="74">
        <v>126664510.87</v>
      </c>
      <c r="D321" s="75">
        <v>1.8053619933955309E-2</v>
      </c>
      <c r="E321" s="74"/>
    </row>
    <row r="322" spans="2:5">
      <c r="B322" s="50" t="s">
        <v>379</v>
      </c>
      <c r="C322" s="74">
        <v>80722308.459999993</v>
      </c>
      <c r="D322" s="75">
        <v>1.1505431688154951E-2</v>
      </c>
      <c r="E322" s="74"/>
    </row>
    <row r="323" spans="2:5">
      <c r="B323" s="50" t="s">
        <v>378</v>
      </c>
      <c r="C323" s="74">
        <v>20872098.18</v>
      </c>
      <c r="D323" s="75">
        <v>2.9749211138758516E-3</v>
      </c>
      <c r="E323" s="74"/>
    </row>
    <row r="324" spans="2:5">
      <c r="B324" s="50" t="s">
        <v>377</v>
      </c>
      <c r="C324" s="74">
        <v>8903453.2699999996</v>
      </c>
      <c r="D324" s="75">
        <v>1.2690181356424606E-3</v>
      </c>
      <c r="E324" s="74"/>
    </row>
    <row r="325" spans="2:5">
      <c r="B325" s="50" t="s">
        <v>376</v>
      </c>
      <c r="C325" s="74">
        <v>71208.66</v>
      </c>
      <c r="D325" s="75">
        <v>1.0149441819308595E-5</v>
      </c>
      <c r="E325" s="74"/>
    </row>
    <row r="326" spans="2:5">
      <c r="B326" s="50" t="s">
        <v>375</v>
      </c>
      <c r="C326" s="74">
        <v>7101707.0700000003</v>
      </c>
      <c r="D326" s="75">
        <v>1.0122134403980853E-3</v>
      </c>
      <c r="E326" s="74"/>
    </row>
    <row r="327" spans="2:5">
      <c r="B327" s="50" t="s">
        <v>374</v>
      </c>
      <c r="C327" s="74">
        <v>74686.83</v>
      </c>
      <c r="D327" s="75">
        <v>1.0645188882273473E-5</v>
      </c>
      <c r="E327" s="74"/>
    </row>
    <row r="328" spans="2:5">
      <c r="B328" s="50" t="s">
        <v>373</v>
      </c>
      <c r="C328" s="74">
        <v>2077287.53</v>
      </c>
      <c r="D328" s="75">
        <v>2.9607787771473662E-4</v>
      </c>
      <c r="E328" s="74"/>
    </row>
    <row r="329" spans="2:5">
      <c r="B329" s="50" t="s">
        <v>372</v>
      </c>
      <c r="C329" s="74">
        <v>861351.68</v>
      </c>
      <c r="D329" s="75">
        <v>1.2276931994119417E-4</v>
      </c>
      <c r="E329" s="74"/>
    </row>
    <row r="330" spans="2:5">
      <c r="B330" s="50" t="s">
        <v>371</v>
      </c>
      <c r="C330" s="74">
        <v>56002008.380000003</v>
      </c>
      <c r="D330" s="75">
        <v>7.9820224930119785E-3</v>
      </c>
      <c r="E330" s="74"/>
    </row>
    <row r="331" spans="2:5">
      <c r="B331" s="50" t="s">
        <v>370</v>
      </c>
      <c r="C331" s="74">
        <v>1374333.61</v>
      </c>
      <c r="D331" s="75">
        <v>1.9588514957331524E-4</v>
      </c>
      <c r="E331" s="74"/>
    </row>
    <row r="332" spans="2:5">
      <c r="B332" s="50" t="s">
        <v>369</v>
      </c>
      <c r="C332" s="74">
        <v>2034.64</v>
      </c>
      <c r="D332" s="75">
        <v>2.8999928243612564E-7</v>
      </c>
      <c r="E332" s="74"/>
    </row>
    <row r="333" spans="2:5">
      <c r="B333" s="50" t="s">
        <v>368</v>
      </c>
      <c r="C333" s="74">
        <v>77195.09</v>
      </c>
      <c r="D333" s="75">
        <v>1.100269369893059E-5</v>
      </c>
      <c r="E333" s="74"/>
    </row>
    <row r="334" spans="2:5">
      <c r="B334" s="50" t="s">
        <v>367</v>
      </c>
      <c r="C334" s="74">
        <v>44080.21</v>
      </c>
      <c r="D334" s="75">
        <v>6.2827965977439385E-6</v>
      </c>
      <c r="E334" s="74"/>
    </row>
    <row r="335" spans="2:5">
      <c r="B335" s="50" t="s">
        <v>366</v>
      </c>
      <c r="C335" s="74">
        <v>99673.82</v>
      </c>
      <c r="D335" s="75">
        <v>1.4206609659530702E-5</v>
      </c>
      <c r="E335" s="74"/>
    </row>
    <row r="336" spans="2:5">
      <c r="B336" s="50" t="s">
        <v>365</v>
      </c>
      <c r="C336" s="74">
        <v>170573.36</v>
      </c>
      <c r="D336" s="75">
        <v>2.4311992294813295E-5</v>
      </c>
      <c r="E336" s="74"/>
    </row>
    <row r="337" spans="2:5">
      <c r="B337" s="50" t="s">
        <v>364</v>
      </c>
      <c r="C337" s="74">
        <v>109963.33</v>
      </c>
      <c r="D337" s="75">
        <v>1.5673183852812725E-5</v>
      </c>
      <c r="E337" s="74"/>
    </row>
    <row r="338" spans="2:5">
      <c r="B338" s="50" t="s">
        <v>363</v>
      </c>
      <c r="C338" s="74">
        <v>2081161.36</v>
      </c>
      <c r="D338" s="75">
        <v>2.9663001859483312E-4</v>
      </c>
      <c r="E338" s="74"/>
    </row>
    <row r="339" spans="2:5">
      <c r="B339" s="50" t="s">
        <v>362</v>
      </c>
      <c r="C339" s="74">
        <v>885347.76</v>
      </c>
      <c r="D339" s="75">
        <v>1.2618950532105491E-4</v>
      </c>
      <c r="E339" s="74"/>
    </row>
    <row r="340" spans="2:5">
      <c r="B340" s="50" t="s">
        <v>361</v>
      </c>
      <c r="C340" s="74">
        <v>1873218.73</v>
      </c>
      <c r="D340" s="75">
        <v>2.6699174671976887E-4</v>
      </c>
      <c r="E340" s="74"/>
    </row>
    <row r="341" spans="2:5">
      <c r="B341" s="50" t="s">
        <v>360</v>
      </c>
      <c r="C341" s="74">
        <v>1295036</v>
      </c>
      <c r="D341" s="75">
        <v>1.8458278158738173E-4</v>
      </c>
      <c r="E341" s="74"/>
    </row>
    <row r="342" spans="2:5">
      <c r="B342" s="50" t="s">
        <v>359</v>
      </c>
      <c r="C342" s="74">
        <v>7657803.6100000003</v>
      </c>
      <c r="D342" s="75">
        <v>1.0914744386902706E-3</v>
      </c>
      <c r="E342" s="74"/>
    </row>
    <row r="343" spans="2:5">
      <c r="B343" s="50" t="s">
        <v>358</v>
      </c>
      <c r="C343" s="74">
        <v>31707904.48</v>
      </c>
      <c r="D343" s="75">
        <v>4.5193594674012173E-3</v>
      </c>
      <c r="E343" s="74"/>
    </row>
    <row r="344" spans="2:5">
      <c r="B344" s="50" t="s">
        <v>357</v>
      </c>
      <c r="C344" s="74">
        <v>814721330.47000003</v>
      </c>
      <c r="D344" s="75">
        <v>0.11612304939532574</v>
      </c>
      <c r="E344" s="74"/>
    </row>
    <row r="345" spans="2:5">
      <c r="B345" s="50" t="s">
        <v>356</v>
      </c>
      <c r="C345" s="74">
        <v>239923426.46000001</v>
      </c>
      <c r="D345" s="75">
        <v>3.4196526910419807E-2</v>
      </c>
      <c r="E345" s="74"/>
    </row>
    <row r="346" spans="2:5">
      <c r="B346" s="50" t="s">
        <v>355</v>
      </c>
      <c r="C346" s="74">
        <v>33113708.75</v>
      </c>
      <c r="D346" s="75">
        <v>4.7197301617479519E-3</v>
      </c>
      <c r="E346" s="74"/>
    </row>
    <row r="347" spans="2:5">
      <c r="B347" s="50" t="s">
        <v>354</v>
      </c>
      <c r="C347" s="74">
        <v>175833.1</v>
      </c>
      <c r="D347" s="75">
        <v>2.5061668318975108E-5</v>
      </c>
      <c r="E347" s="74"/>
    </row>
    <row r="348" spans="2:5">
      <c r="B348" s="50" t="s">
        <v>353</v>
      </c>
      <c r="C348" s="74">
        <v>15907526.66</v>
      </c>
      <c r="D348" s="75">
        <v>2.2673157495839745E-3</v>
      </c>
      <c r="E348" s="74"/>
    </row>
    <row r="349" spans="2:5">
      <c r="B349" s="50" t="s">
        <v>352</v>
      </c>
      <c r="C349" s="74">
        <v>42478712.969999999</v>
      </c>
      <c r="D349" s="75">
        <v>6.0545336177948638E-3</v>
      </c>
      <c r="E349" s="74"/>
    </row>
    <row r="350" spans="2:5">
      <c r="B350" s="50" t="s">
        <v>351</v>
      </c>
      <c r="C350" s="74">
        <v>22644697.469999999</v>
      </c>
      <c r="D350" s="75">
        <v>3.2275714707678746E-3</v>
      </c>
      <c r="E350" s="74"/>
    </row>
    <row r="351" spans="2:5">
      <c r="B351" s="50" t="s">
        <v>350</v>
      </c>
      <c r="C351" s="74">
        <v>1090321.29</v>
      </c>
      <c r="D351" s="75">
        <v>1.5540458839147505E-4</v>
      </c>
      <c r="E351" s="74"/>
    </row>
    <row r="352" spans="2:5">
      <c r="B352" s="50" t="s">
        <v>349</v>
      </c>
      <c r="C352" s="74">
        <v>82940.87</v>
      </c>
      <c r="D352" s="75">
        <v>1.1821645492385865E-5</v>
      </c>
      <c r="E352" s="74"/>
    </row>
    <row r="353" spans="2:5">
      <c r="B353" s="50" t="s">
        <v>348</v>
      </c>
      <c r="C353" s="74">
        <v>713443.95</v>
      </c>
      <c r="D353" s="75">
        <v>1.0168788265167059E-4</v>
      </c>
      <c r="E353" s="74"/>
    </row>
    <row r="354" spans="2:5">
      <c r="B354" s="50" t="s">
        <v>347</v>
      </c>
      <c r="C354" s="74">
        <v>1114115.02</v>
      </c>
      <c r="D354" s="75">
        <v>1.5879593262263088E-4</v>
      </c>
      <c r="E354" s="74"/>
    </row>
    <row r="355" spans="2:5">
      <c r="B355" s="50" t="s">
        <v>346</v>
      </c>
      <c r="C355" s="74">
        <v>1207545.3500000001</v>
      </c>
      <c r="D355" s="75">
        <v>1.7211265138259357E-4</v>
      </c>
      <c r="E355" s="74"/>
    </row>
    <row r="356" spans="2:5">
      <c r="B356" s="50" t="s">
        <v>345</v>
      </c>
      <c r="C356" s="74">
        <v>210397.37</v>
      </c>
      <c r="D356" s="75">
        <v>2.9988148432375269E-5</v>
      </c>
      <c r="E356" s="74"/>
    </row>
    <row r="357" spans="2:5">
      <c r="B357" s="50" t="s">
        <v>344</v>
      </c>
      <c r="C357" s="74">
        <v>723335.18</v>
      </c>
      <c r="D357" s="75">
        <v>1.0309768959658995E-4</v>
      </c>
      <c r="E357" s="74"/>
    </row>
    <row r="358" spans="2:5">
      <c r="B358" s="50" t="s">
        <v>343</v>
      </c>
      <c r="C358" s="74">
        <v>14420633.029999999</v>
      </c>
      <c r="D358" s="75">
        <v>2.0553873073244858E-3</v>
      </c>
      <c r="E358" s="74"/>
    </row>
    <row r="359" spans="2:5">
      <c r="B359" s="50" t="s">
        <v>342</v>
      </c>
      <c r="C359" s="74">
        <v>770645.95</v>
      </c>
      <c r="D359" s="75">
        <v>1.0984094115534262E-4</v>
      </c>
      <c r="E359" s="74"/>
    </row>
    <row r="360" spans="2:5">
      <c r="B360" s="50" t="s">
        <v>341</v>
      </c>
      <c r="C360" s="74">
        <v>378973.59</v>
      </c>
      <c r="D360" s="75">
        <v>5.4015486357410878E-5</v>
      </c>
      <c r="E360" s="74"/>
    </row>
    <row r="361" spans="2:5">
      <c r="B361" s="50" t="s">
        <v>340</v>
      </c>
      <c r="C361" s="74">
        <v>123040.99</v>
      </c>
      <c r="D361" s="75">
        <v>1.753715586552437E-5</v>
      </c>
      <c r="E361" s="74"/>
    </row>
    <row r="362" spans="2:5">
      <c r="B362" s="50" t="s">
        <v>339</v>
      </c>
      <c r="C362" s="74">
        <v>69056025.859999999</v>
      </c>
      <c r="D362" s="75">
        <v>9.8426247136056168E-3</v>
      </c>
      <c r="E362" s="74"/>
    </row>
    <row r="363" spans="2:5">
      <c r="B363" s="50" t="s">
        <v>338</v>
      </c>
      <c r="C363" s="74">
        <v>6279050.3899999997</v>
      </c>
      <c r="D363" s="75">
        <v>8.9495935766537298E-4</v>
      </c>
      <c r="E363" s="74"/>
    </row>
    <row r="364" spans="2:5">
      <c r="B364" s="50" t="s">
        <v>337</v>
      </c>
      <c r="C364" s="74">
        <v>8942543.4299999997</v>
      </c>
      <c r="D364" s="75">
        <v>1.2745896954025721E-3</v>
      </c>
      <c r="E364" s="74"/>
    </row>
    <row r="365" spans="2:5">
      <c r="B365" s="50" t="s">
        <v>336</v>
      </c>
      <c r="C365" s="74">
        <v>5131878.21</v>
      </c>
      <c r="D365" s="75">
        <v>7.3145175483111931E-4</v>
      </c>
      <c r="E365" s="74"/>
    </row>
    <row r="366" spans="2:5">
      <c r="B366" s="50" t="s">
        <v>335</v>
      </c>
      <c r="C366" s="74">
        <v>497704.82</v>
      </c>
      <c r="D366" s="75">
        <v>7.0938367802166996E-5</v>
      </c>
      <c r="E366" s="74"/>
    </row>
    <row r="367" spans="2:5">
      <c r="B367" s="50" t="s">
        <v>334</v>
      </c>
      <c r="C367" s="74">
        <v>2248012.13</v>
      </c>
      <c r="D367" s="75">
        <v>3.2041142639862885E-4</v>
      </c>
      <c r="E367" s="74"/>
    </row>
    <row r="368" spans="2:5">
      <c r="B368" s="50" t="s">
        <v>333</v>
      </c>
      <c r="C368" s="74">
        <v>1056426.04</v>
      </c>
      <c r="D368" s="75">
        <v>1.5057346437052143E-4</v>
      </c>
      <c r="E368" s="74"/>
    </row>
    <row r="369" spans="2:5">
      <c r="B369" s="50" t="s">
        <v>332</v>
      </c>
      <c r="C369" s="74">
        <v>10018813.640000001</v>
      </c>
      <c r="D369" s="75">
        <v>1.427991569251203E-3</v>
      </c>
      <c r="E369" s="74"/>
    </row>
    <row r="370" spans="2:5">
      <c r="B370" s="50" t="s">
        <v>331</v>
      </c>
      <c r="C370" s="74">
        <v>8444890.2899999991</v>
      </c>
      <c r="D370" s="75">
        <v>1.2036586936027033E-3</v>
      </c>
      <c r="E370" s="74"/>
    </row>
    <row r="371" spans="2:5">
      <c r="B371" s="50" t="s">
        <v>330</v>
      </c>
      <c r="C371" s="74">
        <v>1934242.23</v>
      </c>
      <c r="D371" s="75">
        <v>2.7568948745608626E-4</v>
      </c>
      <c r="E371" s="74"/>
    </row>
    <row r="372" spans="2:5">
      <c r="B372" s="50" t="s">
        <v>329</v>
      </c>
      <c r="C372" s="74">
        <v>814247.58</v>
      </c>
      <c r="D372" s="75">
        <v>1.1605552526508461E-4</v>
      </c>
      <c r="E372" s="74"/>
    </row>
    <row r="373" spans="2:5">
      <c r="B373" s="50" t="s">
        <v>328</v>
      </c>
      <c r="C373" s="74">
        <v>58000</v>
      </c>
      <c r="D373" s="75">
        <v>8.2667982450434889E-6</v>
      </c>
      <c r="E373" s="74"/>
    </row>
    <row r="374" spans="2:5">
      <c r="B374" s="50" t="s">
        <v>327</v>
      </c>
      <c r="C374" s="74">
        <v>1916530.8</v>
      </c>
      <c r="D374" s="75">
        <v>2.7316505955192748E-4</v>
      </c>
      <c r="E374" s="74"/>
    </row>
    <row r="375" spans="2:5">
      <c r="B375" s="50" t="s">
        <v>326</v>
      </c>
      <c r="C375" s="74">
        <v>9481809.0999999996</v>
      </c>
      <c r="D375" s="75">
        <v>1.3514517728916791E-3</v>
      </c>
      <c r="E375" s="74"/>
    </row>
    <row r="376" spans="2:5">
      <c r="B376" s="50" t="s">
        <v>325</v>
      </c>
      <c r="C376" s="74">
        <v>140636494.43000001</v>
      </c>
      <c r="D376" s="75">
        <v>2.0045060781775731E-2</v>
      </c>
      <c r="E376" s="74"/>
    </row>
    <row r="377" spans="2:5">
      <c r="B377" s="50" t="s">
        <v>324</v>
      </c>
      <c r="C377" s="74">
        <v>292799793.57999998</v>
      </c>
      <c r="D377" s="75">
        <v>4.1733048615797234E-2</v>
      </c>
      <c r="E377" s="74"/>
    </row>
    <row r="378" spans="2:5">
      <c r="B378" s="50" t="s">
        <v>323</v>
      </c>
      <c r="C378" s="74">
        <v>502542.76</v>
      </c>
      <c r="D378" s="75">
        <v>7.1627924248746747E-5</v>
      </c>
      <c r="E378" s="74"/>
    </row>
    <row r="379" spans="2:5">
      <c r="B379" s="50" t="s">
        <v>322</v>
      </c>
      <c r="C379" s="74">
        <v>208904.4</v>
      </c>
      <c r="D379" s="75">
        <v>2.9775353918997637E-5</v>
      </c>
      <c r="E379" s="74"/>
    </row>
    <row r="380" spans="2:5">
      <c r="B380" s="50" t="s">
        <v>321</v>
      </c>
      <c r="C380" s="74">
        <v>212797235.16</v>
      </c>
      <c r="D380" s="75">
        <v>3.0330203623634391E-2</v>
      </c>
      <c r="E380" s="74"/>
    </row>
    <row r="381" spans="2:5">
      <c r="B381" s="50" t="s">
        <v>320</v>
      </c>
      <c r="C381" s="74">
        <v>533958.06000000006</v>
      </c>
      <c r="D381" s="75">
        <v>7.6105578505772872E-5</v>
      </c>
      <c r="E381" s="74"/>
    </row>
    <row r="382" spans="2:5">
      <c r="B382" s="50" t="s">
        <v>319</v>
      </c>
      <c r="C382" s="74">
        <v>17657563.829999998</v>
      </c>
      <c r="D382" s="75">
        <v>2.5167503048549545E-3</v>
      </c>
      <c r="E382" s="74"/>
    </row>
    <row r="383" spans="2:5">
      <c r="B383" s="50" t="s">
        <v>318</v>
      </c>
      <c r="C383" s="74">
        <v>1551442.8</v>
      </c>
      <c r="D383" s="75">
        <v>2.2112870028147169E-4</v>
      </c>
      <c r="E383" s="74"/>
    </row>
    <row r="384" spans="2:5">
      <c r="B384" s="50" t="s">
        <v>317</v>
      </c>
      <c r="C384" s="74">
        <v>2467317.0499999998</v>
      </c>
      <c r="D384" s="75">
        <v>3.5166917687768756E-4</v>
      </c>
      <c r="E384" s="74"/>
    </row>
    <row r="385" spans="2:5">
      <c r="B385" s="50" t="s">
        <v>316</v>
      </c>
      <c r="C385" s="74">
        <v>106141497.68000001</v>
      </c>
      <c r="D385" s="75">
        <v>1.5128454254263993E-2</v>
      </c>
      <c r="E385" s="74"/>
    </row>
    <row r="386" spans="2:5">
      <c r="B386" s="50" t="s">
        <v>315</v>
      </c>
      <c r="C386" s="74">
        <v>19881436.129999999</v>
      </c>
      <c r="D386" s="75">
        <v>2.8337210570418656E-3</v>
      </c>
      <c r="E386" s="74"/>
    </row>
    <row r="387" spans="2:5">
      <c r="B387" s="50" t="s">
        <v>314</v>
      </c>
      <c r="C387" s="74">
        <v>15143403.140000001</v>
      </c>
      <c r="D387" s="75">
        <v>2.1584044569265184E-3</v>
      </c>
      <c r="E387" s="74"/>
    </row>
    <row r="388" spans="2:5">
      <c r="B388" s="50" t="s">
        <v>313</v>
      </c>
      <c r="C388" s="74">
        <v>383365587.5</v>
      </c>
      <c r="D388" s="75">
        <v>5.4641482171639069E-2</v>
      </c>
      <c r="E388" s="74"/>
    </row>
    <row r="389" spans="2:5">
      <c r="B389" s="50" t="s">
        <v>312</v>
      </c>
      <c r="C389" s="74">
        <v>2495537.98</v>
      </c>
      <c r="D389" s="75">
        <v>3.5569153437074784E-4</v>
      </c>
      <c r="E389" s="74"/>
    </row>
    <row r="390" spans="2:5">
      <c r="B390" s="50" t="s">
        <v>311</v>
      </c>
      <c r="C390" s="74">
        <v>1181784.6399999999</v>
      </c>
      <c r="D390" s="75">
        <v>1.6844095151674743E-4</v>
      </c>
      <c r="E390" s="74"/>
    </row>
    <row r="391" spans="2:5">
      <c r="B391" s="50" t="s">
        <v>310</v>
      </c>
      <c r="C391" s="74">
        <v>3153944.68</v>
      </c>
      <c r="D391" s="75">
        <v>4.4953490251014222E-4</v>
      </c>
      <c r="E391" s="74"/>
    </row>
    <row r="392" spans="2:5">
      <c r="B392" s="50" t="s">
        <v>309</v>
      </c>
      <c r="C392" s="74">
        <v>46000</v>
      </c>
      <c r="D392" s="75">
        <v>6.556426194344836E-6</v>
      </c>
      <c r="E392" s="74"/>
    </row>
    <row r="393" spans="2:5">
      <c r="B393" s="50" t="s">
        <v>308</v>
      </c>
      <c r="C393" s="74">
        <v>196977.42</v>
      </c>
      <c r="D393" s="75">
        <v>2.8075389482227491E-5</v>
      </c>
      <c r="E393" s="74"/>
    </row>
    <row r="394" spans="2:5">
      <c r="B394" s="50" t="s">
        <v>307</v>
      </c>
      <c r="C394" s="74">
        <v>201641.91</v>
      </c>
      <c r="D394" s="75">
        <v>2.8740223926124435E-5</v>
      </c>
      <c r="E394" s="74"/>
    </row>
    <row r="395" spans="2:5">
      <c r="B395" s="50" t="s">
        <v>306</v>
      </c>
      <c r="C395" s="74">
        <v>603305.57999999996</v>
      </c>
      <c r="D395" s="75">
        <v>8.5989750171878345E-5</v>
      </c>
      <c r="E395" s="74"/>
    </row>
    <row r="396" spans="2:5">
      <c r="B396" s="50" t="s">
        <v>305</v>
      </c>
      <c r="C396" s="74">
        <v>3337069.1</v>
      </c>
      <c r="D396" s="75">
        <v>4.7563580999084232E-4</v>
      </c>
      <c r="E396" s="74"/>
    </row>
    <row r="397" spans="2:5">
      <c r="B397" s="50" t="s">
        <v>304</v>
      </c>
      <c r="C397" s="74">
        <v>198652.82</v>
      </c>
      <c r="D397" s="75">
        <v>2.8314185926705865E-5</v>
      </c>
      <c r="E397" s="74"/>
    </row>
    <row r="398" spans="2:5">
      <c r="B398" s="50" t="s">
        <v>303</v>
      </c>
      <c r="C398" s="74">
        <v>1194526.22</v>
      </c>
      <c r="D398" s="75">
        <v>1.7025702170955919E-4</v>
      </c>
      <c r="E398" s="74"/>
    </row>
    <row r="399" spans="2:5">
      <c r="B399" s="50" t="s">
        <v>302</v>
      </c>
      <c r="C399" s="74">
        <v>7175363.1500000004</v>
      </c>
      <c r="D399" s="75">
        <v>1.0227117154477539E-3</v>
      </c>
      <c r="E399" s="74"/>
    </row>
    <row r="400" spans="2:5">
      <c r="B400" s="50" t="s">
        <v>301</v>
      </c>
      <c r="C400" s="74">
        <v>1835036.98</v>
      </c>
      <c r="D400" s="75">
        <v>2.6154966354920525E-4</v>
      </c>
      <c r="E400" s="74"/>
    </row>
    <row r="401" spans="2:7">
      <c r="B401" s="50" t="s">
        <v>300</v>
      </c>
      <c r="C401" s="74">
        <v>269727.37</v>
      </c>
      <c r="D401" s="75">
        <v>3.8444512913037861E-5</v>
      </c>
      <c r="E401" s="74"/>
    </row>
    <row r="402" spans="2:7">
      <c r="B402" s="50" t="s">
        <v>299</v>
      </c>
      <c r="C402" s="74">
        <v>1934582.33</v>
      </c>
      <c r="D402" s="75">
        <v>2.7573796225062317E-4</v>
      </c>
      <c r="E402" s="74"/>
    </row>
    <row r="403" spans="2:7">
      <c r="B403" s="50" t="s">
        <v>298</v>
      </c>
      <c r="C403" s="74">
        <v>100311250</v>
      </c>
      <c r="D403" s="75">
        <v>1.429746319755377E-2</v>
      </c>
      <c r="E403" s="74"/>
    </row>
    <row r="404" spans="2:7">
      <c r="B404" s="50" t="s">
        <v>297</v>
      </c>
      <c r="C404" s="74">
        <v>4570912.99</v>
      </c>
      <c r="D404" s="75">
        <v>6.5149681868928433E-4</v>
      </c>
      <c r="E404" s="74"/>
    </row>
    <row r="405" spans="2:7">
      <c r="B405" s="50" t="s">
        <v>296</v>
      </c>
      <c r="C405" s="74">
        <v>16970048.920000002</v>
      </c>
      <c r="D405" s="75">
        <v>2.418758114313072E-3</v>
      </c>
      <c r="E405" s="74"/>
    </row>
    <row r="406" spans="2:7">
      <c r="B406" s="50" t="s">
        <v>295</v>
      </c>
      <c r="C406" s="74">
        <v>-80.510000000000005</v>
      </c>
      <c r="D406" s="75">
        <v>-1.1475171150145712E-8</v>
      </c>
      <c r="E406" s="74"/>
    </row>
    <row r="407" spans="2:7">
      <c r="B407" s="8" t="s">
        <v>294</v>
      </c>
      <c r="C407" s="72"/>
      <c r="D407" s="73"/>
      <c r="E407" s="72">
        <v>0</v>
      </c>
    </row>
    <row r="408" spans="2:7" ht="15.75" customHeight="1">
      <c r="C408" s="44">
        <v>7016017360.1399994</v>
      </c>
      <c r="D408" s="71">
        <v>0.99999999999999967</v>
      </c>
      <c r="E408" s="5"/>
    </row>
    <row r="412" spans="2:7">
      <c r="B412" s="43" t="s">
        <v>293</v>
      </c>
    </row>
    <row r="414" spans="2:7" ht="28.5" customHeight="1">
      <c r="B414" s="14" t="s">
        <v>292</v>
      </c>
      <c r="C414" s="13" t="s">
        <v>4</v>
      </c>
      <c r="D414" s="12" t="s">
        <v>3</v>
      </c>
      <c r="E414" s="12" t="s">
        <v>265</v>
      </c>
      <c r="F414" s="70" t="s">
        <v>291</v>
      </c>
      <c r="G414" s="13" t="s">
        <v>264</v>
      </c>
    </row>
    <row r="415" spans="2:7">
      <c r="B415" s="69" t="s">
        <v>290</v>
      </c>
      <c r="C415" s="53">
        <v>242236138.02000001</v>
      </c>
      <c r="D415" s="63">
        <v>242236138.02000001</v>
      </c>
      <c r="E415" s="63">
        <v>0</v>
      </c>
      <c r="F415" s="53">
        <v>0</v>
      </c>
      <c r="G415" s="9">
        <v>0</v>
      </c>
    </row>
    <row r="416" spans="2:7">
      <c r="B416" s="62" t="s">
        <v>289</v>
      </c>
      <c r="C416" s="48">
        <v>-27607024.34</v>
      </c>
      <c r="D416" s="48">
        <v>-27607024.34</v>
      </c>
      <c r="E416" s="48">
        <v>0</v>
      </c>
      <c r="F416" s="48"/>
      <c r="G416" s="51"/>
    </row>
    <row r="417" spans="2:7">
      <c r="B417" s="62" t="s">
        <v>288</v>
      </c>
      <c r="C417" s="48">
        <v>0</v>
      </c>
      <c r="D417" s="48">
        <v>107561085.53</v>
      </c>
      <c r="E417" s="48">
        <v>107561085.53</v>
      </c>
      <c r="F417" s="48"/>
      <c r="G417" s="51"/>
    </row>
    <row r="418" spans="2:7">
      <c r="B418" s="62" t="s">
        <v>287</v>
      </c>
      <c r="C418" s="48">
        <v>0</v>
      </c>
      <c r="D418" s="48">
        <v>503942358.19</v>
      </c>
      <c r="E418" s="48">
        <v>503942358.19</v>
      </c>
      <c r="F418" s="48"/>
      <c r="G418" s="51"/>
    </row>
    <row r="419" spans="2:7">
      <c r="B419" s="62" t="s">
        <v>286</v>
      </c>
      <c r="C419" s="48">
        <v>228649214.91</v>
      </c>
      <c r="D419" s="48">
        <v>228649214.91</v>
      </c>
      <c r="E419" s="48">
        <v>0</v>
      </c>
      <c r="F419" s="48"/>
      <c r="G419" s="51"/>
    </row>
    <row r="420" spans="2:7">
      <c r="B420" s="62" t="s">
        <v>285</v>
      </c>
      <c r="C420" s="48">
        <v>814654141.37</v>
      </c>
      <c r="D420" s="48">
        <v>814654141.37</v>
      </c>
      <c r="E420" s="48">
        <v>0</v>
      </c>
      <c r="F420" s="48"/>
      <c r="G420" s="51"/>
    </row>
    <row r="421" spans="2:7">
      <c r="B421" s="62" t="s">
        <v>284</v>
      </c>
      <c r="C421" s="48">
        <v>1000392</v>
      </c>
      <c r="D421" s="48">
        <v>2081892</v>
      </c>
      <c r="E421" s="48">
        <v>1081500</v>
      </c>
      <c r="F421" s="48"/>
      <c r="G421" s="51"/>
    </row>
    <row r="422" spans="2:7">
      <c r="B422" s="62" t="s">
        <v>283</v>
      </c>
      <c r="C422" s="48">
        <v>17592050.370000001</v>
      </c>
      <c r="D422" s="48">
        <v>17592050.370000001</v>
      </c>
      <c r="E422" s="48">
        <v>0</v>
      </c>
      <c r="F422" s="48"/>
      <c r="G422" s="51"/>
    </row>
    <row r="423" spans="2:7">
      <c r="B423" s="62" t="s">
        <v>282</v>
      </c>
      <c r="C423" s="48">
        <v>24718612.719999999</v>
      </c>
      <c r="D423" s="48">
        <v>49104200.060000002</v>
      </c>
      <c r="E423" s="48">
        <v>24385587.34</v>
      </c>
      <c r="F423" s="48"/>
      <c r="G423" s="51"/>
    </row>
    <row r="424" spans="2:7">
      <c r="B424" s="62" t="s">
        <v>281</v>
      </c>
      <c r="C424" s="48">
        <v>22825731.23</v>
      </c>
      <c r="D424" s="48">
        <v>25937836.120000001</v>
      </c>
      <c r="E424" s="48">
        <v>3112104.89</v>
      </c>
      <c r="F424" s="48"/>
      <c r="G424" s="51"/>
    </row>
    <row r="425" spans="2:7">
      <c r="B425" s="62" t="s">
        <v>280</v>
      </c>
      <c r="C425" s="48">
        <v>1012172214.86</v>
      </c>
      <c r="D425" s="48">
        <v>1012172214.86</v>
      </c>
      <c r="E425" s="48">
        <v>0</v>
      </c>
      <c r="F425" s="48"/>
      <c r="G425" s="51"/>
    </row>
    <row r="426" spans="2:7">
      <c r="B426" s="62" t="s">
        <v>279</v>
      </c>
      <c r="C426" s="48">
        <v>410265926.47000003</v>
      </c>
      <c r="D426" s="48">
        <v>410265926.47000003</v>
      </c>
      <c r="E426" s="48">
        <v>0</v>
      </c>
      <c r="F426" s="48"/>
      <c r="G426" s="51"/>
    </row>
    <row r="427" spans="2:7">
      <c r="B427" s="62" t="s">
        <v>278</v>
      </c>
      <c r="C427" s="48">
        <v>38798176.369999997</v>
      </c>
      <c r="D427" s="48">
        <v>38798176.369999997</v>
      </c>
      <c r="E427" s="48">
        <v>0</v>
      </c>
      <c r="F427" s="48"/>
      <c r="G427" s="51"/>
    </row>
    <row r="428" spans="2:7">
      <c r="B428" s="62" t="s">
        <v>277</v>
      </c>
      <c r="C428" s="48">
        <v>48802325.520000003</v>
      </c>
      <c r="D428" s="48">
        <v>48802325.520000003</v>
      </c>
      <c r="E428" s="48">
        <v>0</v>
      </c>
      <c r="F428" s="48"/>
      <c r="G428" s="51"/>
    </row>
    <row r="429" spans="2:7">
      <c r="B429" s="62" t="s">
        <v>276</v>
      </c>
      <c r="C429" s="48">
        <v>24795878.16</v>
      </c>
      <c r="D429" s="48">
        <v>24795878.16</v>
      </c>
      <c r="E429" s="48">
        <v>0</v>
      </c>
      <c r="F429" s="48"/>
      <c r="G429" s="51"/>
    </row>
    <row r="430" spans="2:7">
      <c r="B430" s="62" t="s">
        <v>275</v>
      </c>
      <c r="C430" s="48">
        <v>122896252.95</v>
      </c>
      <c r="D430" s="48">
        <v>122896252.95</v>
      </c>
      <c r="E430" s="48">
        <v>0</v>
      </c>
      <c r="F430" s="48"/>
      <c r="G430" s="51"/>
    </row>
    <row r="431" spans="2:7">
      <c r="B431" s="62" t="s">
        <v>274</v>
      </c>
      <c r="C431" s="48">
        <v>567847704.39999998</v>
      </c>
      <c r="D431" s="48">
        <v>567847704.39999998</v>
      </c>
      <c r="E431" s="48">
        <v>0</v>
      </c>
      <c r="F431" s="48"/>
      <c r="G431" s="51"/>
    </row>
    <row r="432" spans="2:7">
      <c r="B432" s="62" t="s">
        <v>273</v>
      </c>
      <c r="C432" s="48">
        <v>721630686.27999997</v>
      </c>
      <c r="D432" s="48">
        <v>721630686.27999997</v>
      </c>
      <c r="E432" s="48">
        <v>0</v>
      </c>
      <c r="F432" s="48"/>
      <c r="G432" s="51"/>
    </row>
    <row r="433" spans="2:7">
      <c r="B433" s="62" t="s">
        <v>272</v>
      </c>
      <c r="C433" s="48">
        <v>259606665.88</v>
      </c>
      <c r="D433" s="48">
        <v>259606665.88</v>
      </c>
      <c r="E433" s="48">
        <v>0</v>
      </c>
      <c r="F433" s="48"/>
      <c r="G433" s="51"/>
    </row>
    <row r="434" spans="2:7">
      <c r="B434" s="62" t="s">
        <v>271</v>
      </c>
      <c r="C434" s="48">
        <v>675521371.28999996</v>
      </c>
      <c r="D434" s="48">
        <v>675521371.28999996</v>
      </c>
      <c r="E434" s="48">
        <v>0</v>
      </c>
      <c r="F434" s="48"/>
      <c r="G434" s="51"/>
    </row>
    <row r="435" spans="2:7">
      <c r="B435" s="62" t="s">
        <v>270</v>
      </c>
      <c r="C435" s="48">
        <v>523259025.20999998</v>
      </c>
      <c r="D435" s="48">
        <v>523259025.20999998</v>
      </c>
      <c r="E435" s="48">
        <v>0</v>
      </c>
      <c r="F435" s="48"/>
      <c r="G435" s="51"/>
    </row>
    <row r="436" spans="2:7">
      <c r="B436" s="62" t="s">
        <v>269</v>
      </c>
      <c r="C436" s="48">
        <v>545187944.34000003</v>
      </c>
      <c r="D436" s="48">
        <v>545187944.34000003</v>
      </c>
      <c r="E436" s="48">
        <v>0</v>
      </c>
      <c r="F436" s="48"/>
      <c r="G436" s="51"/>
    </row>
    <row r="437" spans="2:7">
      <c r="B437" s="62" t="s">
        <v>268</v>
      </c>
      <c r="C437" s="48">
        <v>-1668992.47</v>
      </c>
      <c r="D437" s="48">
        <v>0</v>
      </c>
      <c r="E437" s="48">
        <v>1668992.47</v>
      </c>
      <c r="F437" s="48"/>
      <c r="G437" s="51"/>
    </row>
    <row r="438" spans="2:7">
      <c r="B438" s="62" t="s">
        <v>267</v>
      </c>
      <c r="C438" s="48">
        <v>9109600.0999999996</v>
      </c>
      <c r="D438" s="48">
        <v>9109600.0999999996</v>
      </c>
      <c r="E438" s="48">
        <v>0</v>
      </c>
      <c r="F438" s="48"/>
      <c r="G438" s="51"/>
    </row>
    <row r="439" spans="2:7">
      <c r="B439" s="68"/>
      <c r="C439" s="57"/>
      <c r="D439" s="57"/>
      <c r="E439" s="57"/>
      <c r="F439" s="46"/>
      <c r="G439" s="47"/>
    </row>
    <row r="440" spans="2:7" ht="19.5" customHeight="1">
      <c r="C440" s="44">
        <v>6282294035.6399994</v>
      </c>
      <c r="D440" s="44">
        <v>6924045664.0599995</v>
      </c>
      <c r="E440" s="44">
        <v>641751628.42000008</v>
      </c>
      <c r="F440" s="67"/>
      <c r="G440" s="61"/>
    </row>
    <row r="443" spans="2:7">
      <c r="B443" s="66"/>
      <c r="C443" s="66"/>
      <c r="D443" s="66"/>
      <c r="E443" s="66"/>
      <c r="F443" s="66"/>
    </row>
    <row r="444" spans="2:7" ht="27" customHeight="1">
      <c r="B444" s="56" t="s">
        <v>266</v>
      </c>
      <c r="C444" s="55" t="s">
        <v>4</v>
      </c>
      <c r="D444" s="5" t="s">
        <v>3</v>
      </c>
      <c r="E444" s="5" t="s">
        <v>265</v>
      </c>
      <c r="F444" s="65" t="s">
        <v>264</v>
      </c>
    </row>
    <row r="445" spans="2:7">
      <c r="B445" s="64" t="s">
        <v>263</v>
      </c>
      <c r="C445" s="63">
        <v>-194861647.28999999</v>
      </c>
      <c r="D445" s="63">
        <v>1277847233.99</v>
      </c>
      <c r="E445" s="63">
        <v>1472708881.28</v>
      </c>
      <c r="F445" s="53"/>
    </row>
    <row r="446" spans="2:7">
      <c r="B446" s="62" t="s">
        <v>262</v>
      </c>
      <c r="C446" s="48">
        <v>550200825.75999999</v>
      </c>
      <c r="D446" s="48">
        <v>550200825.75999999</v>
      </c>
      <c r="E446" s="48">
        <v>0</v>
      </c>
      <c r="F446" s="48"/>
    </row>
    <row r="447" spans="2:7">
      <c r="B447" s="62" t="s">
        <v>261</v>
      </c>
      <c r="C447" s="48">
        <v>139452749.40000001</v>
      </c>
      <c r="D447" s="48">
        <v>139452749.40000001</v>
      </c>
      <c r="E447" s="48">
        <v>0</v>
      </c>
      <c r="F447" s="48"/>
    </row>
    <row r="448" spans="2:7">
      <c r="B448" s="62" t="s">
        <v>260</v>
      </c>
      <c r="C448" s="48">
        <v>-26767583.170000002</v>
      </c>
      <c r="D448" s="48">
        <v>-26767583.170000002</v>
      </c>
      <c r="E448" s="48">
        <v>0</v>
      </c>
      <c r="F448" s="48"/>
    </row>
    <row r="449" spans="2:6">
      <c r="B449" s="62" t="s">
        <v>259</v>
      </c>
      <c r="C449" s="48">
        <v>-154679754.69999999</v>
      </c>
      <c r="D449" s="48">
        <v>-154679754.69999999</v>
      </c>
      <c r="E449" s="48">
        <v>0</v>
      </c>
      <c r="F449" s="48"/>
    </row>
    <row r="450" spans="2:6">
      <c r="B450" s="62" t="s">
        <v>258</v>
      </c>
      <c r="C450" s="48">
        <v>-69000759.260000005</v>
      </c>
      <c r="D450" s="48">
        <v>-65818073.710000001</v>
      </c>
      <c r="E450" s="48">
        <v>3182685.55</v>
      </c>
      <c r="F450" s="48"/>
    </row>
    <row r="451" spans="2:6">
      <c r="B451" s="62" t="s">
        <v>257</v>
      </c>
      <c r="C451" s="48">
        <v>-708185222.21000004</v>
      </c>
      <c r="D451" s="48">
        <v>-709791059.90999997</v>
      </c>
      <c r="E451" s="48">
        <v>-1605837.7</v>
      </c>
      <c r="F451" s="48"/>
    </row>
    <row r="452" spans="2:6">
      <c r="B452" s="62" t="s">
        <v>256</v>
      </c>
      <c r="C452" s="48">
        <v>-3053651813.73</v>
      </c>
      <c r="D452" s="48">
        <v>-3045665459.1199999</v>
      </c>
      <c r="E452" s="48">
        <v>7986354.6100000003</v>
      </c>
      <c r="F452" s="48"/>
    </row>
    <row r="453" spans="2:6">
      <c r="B453" s="62" t="s">
        <v>255</v>
      </c>
      <c r="C453" s="48">
        <v>-5736743589.5299997</v>
      </c>
      <c r="D453" s="48">
        <v>-5736352416.0500002</v>
      </c>
      <c r="E453" s="48">
        <v>391173.48</v>
      </c>
      <c r="F453" s="48"/>
    </row>
    <row r="454" spans="2:6">
      <c r="B454" s="62" t="s">
        <v>254</v>
      </c>
      <c r="C454" s="48">
        <v>-2597818125.8800001</v>
      </c>
      <c r="D454" s="48">
        <v>-2596069554.0599999</v>
      </c>
      <c r="E454" s="48">
        <v>1748571.82</v>
      </c>
      <c r="F454" s="48"/>
    </row>
    <row r="455" spans="2:6">
      <c r="B455" s="62" t="s">
        <v>253</v>
      </c>
      <c r="C455" s="48">
        <v>-4331202204.0200005</v>
      </c>
      <c r="D455" s="48">
        <v>-4329509592.9700003</v>
      </c>
      <c r="E455" s="48">
        <v>1692611.05</v>
      </c>
      <c r="F455" s="48"/>
    </row>
    <row r="456" spans="2:6">
      <c r="B456" s="62" t="s">
        <v>252</v>
      </c>
      <c r="C456" s="48">
        <v>-2592007046.8000002</v>
      </c>
      <c r="D456" s="48">
        <v>-2587715773.6500001</v>
      </c>
      <c r="E456" s="48">
        <v>4291273.1500000004</v>
      </c>
      <c r="F456" s="48"/>
    </row>
    <row r="457" spans="2:6">
      <c r="B457" s="62" t="s">
        <v>251</v>
      </c>
      <c r="C457" s="48">
        <v>-1813923509.0999999</v>
      </c>
      <c r="D457" s="48">
        <v>-1813783180.28</v>
      </c>
      <c r="E457" s="48">
        <v>140328.82</v>
      </c>
      <c r="F457" s="48"/>
    </row>
    <row r="458" spans="2:6">
      <c r="B458" s="62" t="s">
        <v>250</v>
      </c>
      <c r="C458" s="48">
        <v>-1259357612</v>
      </c>
      <c r="D458" s="48">
        <v>-1259330885.54</v>
      </c>
      <c r="E458" s="48">
        <v>26726.46</v>
      </c>
      <c r="F458" s="48"/>
    </row>
    <row r="459" spans="2:6">
      <c r="B459" s="62" t="s">
        <v>249</v>
      </c>
      <c r="C459" s="48">
        <v>-1901802127.74</v>
      </c>
      <c r="D459" s="48">
        <v>-1901506764.75</v>
      </c>
      <c r="E459" s="48">
        <v>295362.99</v>
      </c>
      <c r="F459" s="48"/>
    </row>
    <row r="460" spans="2:6">
      <c r="B460" s="62" t="s">
        <v>248</v>
      </c>
      <c r="C460" s="48">
        <v>-803644480.84000003</v>
      </c>
      <c r="D460" s="48">
        <v>-838166515.95000005</v>
      </c>
      <c r="E460" s="48">
        <v>-34522035.109999999</v>
      </c>
      <c r="F460" s="48"/>
    </row>
    <row r="461" spans="2:6">
      <c r="B461" s="62" t="s">
        <v>247</v>
      </c>
      <c r="C461" s="48">
        <v>0</v>
      </c>
      <c r="D461" s="48">
        <v>-572494650.03999996</v>
      </c>
      <c r="E461" s="48">
        <v>-572494650.03999996</v>
      </c>
      <c r="F461" s="48"/>
    </row>
    <row r="462" spans="2:6">
      <c r="B462" s="62" t="s">
        <v>246</v>
      </c>
      <c r="C462" s="48">
        <v>21493869.780000001</v>
      </c>
      <c r="D462" s="48">
        <v>21493869.780000001</v>
      </c>
      <c r="E462" s="48">
        <v>0</v>
      </c>
      <c r="F462" s="48"/>
    </row>
    <row r="463" spans="2:6">
      <c r="B463" s="62" t="s">
        <v>245</v>
      </c>
      <c r="C463" s="48">
        <v>11694899.289999999</v>
      </c>
      <c r="D463" s="48">
        <v>11694899.289999999</v>
      </c>
      <c r="E463" s="48">
        <v>0</v>
      </c>
      <c r="F463" s="48"/>
    </row>
    <row r="464" spans="2:6">
      <c r="B464" s="62" t="s">
        <v>244</v>
      </c>
      <c r="C464" s="48">
        <v>5496118071.6899996</v>
      </c>
      <c r="D464" s="48">
        <v>5496118071.6899996</v>
      </c>
      <c r="E464" s="48">
        <v>0</v>
      </c>
      <c r="F464" s="48"/>
    </row>
    <row r="465" spans="2:6">
      <c r="B465" s="62" t="s">
        <v>243</v>
      </c>
      <c r="C465" s="48">
        <v>19823355734.540001</v>
      </c>
      <c r="D465" s="48">
        <v>19820576885.52</v>
      </c>
      <c r="E465" s="48">
        <v>-2778849.02</v>
      </c>
      <c r="F465" s="48"/>
    </row>
    <row r="466" spans="2:6">
      <c r="B466" s="62" t="s">
        <v>242</v>
      </c>
      <c r="C466" s="48">
        <v>5898985.6799999997</v>
      </c>
      <c r="D466" s="48">
        <v>5898985.6799999997</v>
      </c>
      <c r="E466" s="48">
        <v>0</v>
      </c>
      <c r="F466" s="48"/>
    </row>
    <row r="467" spans="2:6">
      <c r="B467" s="62" t="s">
        <v>241</v>
      </c>
      <c r="C467" s="48">
        <v>33390996.350000001</v>
      </c>
      <c r="D467" s="48">
        <v>33390996.350000001</v>
      </c>
      <c r="E467" s="48">
        <v>0</v>
      </c>
      <c r="F467" s="48"/>
    </row>
    <row r="468" spans="2:6">
      <c r="B468" s="62" t="s">
        <v>240</v>
      </c>
      <c r="C468" s="48">
        <v>847726156.80999994</v>
      </c>
      <c r="D468" s="48">
        <v>847726156.80999994</v>
      </c>
      <c r="E468" s="48">
        <v>0</v>
      </c>
      <c r="F468" s="48"/>
    </row>
    <row r="469" spans="2:6">
      <c r="B469" s="62" t="s">
        <v>239</v>
      </c>
      <c r="C469" s="48">
        <v>2696776.02</v>
      </c>
      <c r="D469" s="48">
        <v>2696776.02</v>
      </c>
      <c r="E469" s="48">
        <v>0</v>
      </c>
      <c r="F469" s="48"/>
    </row>
    <row r="470" spans="2:6">
      <c r="B470" s="62" t="s">
        <v>238</v>
      </c>
      <c r="C470" s="48">
        <v>0</v>
      </c>
      <c r="D470" s="48">
        <v>15149624.58</v>
      </c>
      <c r="E470" s="48">
        <v>15149624.58</v>
      </c>
      <c r="F470" s="48"/>
    </row>
    <row r="471" spans="2:6">
      <c r="B471" s="52" t="s">
        <v>237</v>
      </c>
      <c r="C471" s="48">
        <v>0</v>
      </c>
      <c r="D471" s="48">
        <v>386161581.80000001</v>
      </c>
      <c r="E471" s="48">
        <v>386161581.80000001</v>
      </c>
      <c r="F471" s="48"/>
    </row>
    <row r="472" spans="2:6">
      <c r="B472" s="8" t="s">
        <v>236</v>
      </c>
      <c r="C472" s="57">
        <v>1883245236.3399994</v>
      </c>
      <c r="D472" s="57">
        <v>1692910158.7799969</v>
      </c>
      <c r="E472" s="57">
        <v>-190335077.55999988</v>
      </c>
      <c r="F472" s="46"/>
    </row>
    <row r="473" spans="2:6" ht="20.25" customHeight="1">
      <c r="C473" s="44">
        <v>1688383589.0499995</v>
      </c>
      <c r="D473" s="44">
        <v>2970757392.7699966</v>
      </c>
      <c r="E473" s="44">
        <v>1282373803.72</v>
      </c>
      <c r="F473" s="61"/>
    </row>
    <row r="474" spans="2:6" ht="20.25" customHeight="1">
      <c r="C474" s="60"/>
      <c r="D474" s="60"/>
      <c r="E474" s="60"/>
      <c r="F474" s="59"/>
    </row>
    <row r="476" spans="2:6">
      <c r="B476" s="43" t="s">
        <v>235</v>
      </c>
    </row>
    <row r="478" spans="2:6" ht="30.75" customHeight="1">
      <c r="B478" s="56" t="s">
        <v>234</v>
      </c>
      <c r="C478" s="55" t="s">
        <v>4</v>
      </c>
      <c r="D478" s="5" t="s">
        <v>3</v>
      </c>
      <c r="E478" s="5" t="s">
        <v>2</v>
      </c>
    </row>
    <row r="479" spans="2:6">
      <c r="B479" s="52" t="s">
        <v>233</v>
      </c>
      <c r="C479" s="48">
        <v>0</v>
      </c>
      <c r="D479" s="48">
        <v>20000</v>
      </c>
      <c r="E479" s="48">
        <v>20000</v>
      </c>
    </row>
    <row r="480" spans="2:6">
      <c r="B480" s="50" t="s">
        <v>232</v>
      </c>
      <c r="C480" s="58">
        <v>0</v>
      </c>
      <c r="D480" s="58">
        <v>20000</v>
      </c>
      <c r="E480" s="58">
        <v>20000</v>
      </c>
    </row>
    <row r="481" spans="2:5">
      <c r="B481" s="52" t="s">
        <v>231</v>
      </c>
      <c r="C481" s="48">
        <v>39529.69</v>
      </c>
      <c r="D481" s="48">
        <v>303935.38</v>
      </c>
      <c r="E481" s="48">
        <v>264405.69</v>
      </c>
    </row>
    <row r="482" spans="2:5">
      <c r="B482" s="52" t="s">
        <v>230</v>
      </c>
      <c r="C482" s="48">
        <v>162621.76000000001</v>
      </c>
      <c r="D482" s="48">
        <v>2984.72</v>
      </c>
      <c r="E482" s="48">
        <v>-159637.04</v>
      </c>
    </row>
    <row r="483" spans="2:5">
      <c r="B483" s="52" t="s">
        <v>229</v>
      </c>
      <c r="C483" s="48">
        <v>1326.76</v>
      </c>
      <c r="D483" s="48">
        <v>261.68</v>
      </c>
      <c r="E483" s="48">
        <v>-1065.08</v>
      </c>
    </row>
    <row r="484" spans="2:5">
      <c r="B484" s="52" t="s">
        <v>228</v>
      </c>
      <c r="C484" s="48">
        <v>1397.95</v>
      </c>
      <c r="D484" s="48">
        <v>257.77999999999997</v>
      </c>
      <c r="E484" s="48">
        <v>-1140.17</v>
      </c>
    </row>
    <row r="485" spans="2:5">
      <c r="B485" s="52" t="s">
        <v>227</v>
      </c>
      <c r="C485" s="48">
        <v>-3995.35</v>
      </c>
      <c r="D485" s="48">
        <v>45.83</v>
      </c>
      <c r="E485" s="48">
        <v>4041.18</v>
      </c>
    </row>
    <row r="486" spans="2:5">
      <c r="B486" s="52" t="s">
        <v>226</v>
      </c>
      <c r="C486" s="48">
        <v>0</v>
      </c>
      <c r="D486" s="48">
        <v>2452014.4500000002</v>
      </c>
      <c r="E486" s="48">
        <v>2452014.4500000002</v>
      </c>
    </row>
    <row r="487" spans="2:5">
      <c r="B487" s="52" t="s">
        <v>225</v>
      </c>
      <c r="C487" s="48">
        <v>4498.7</v>
      </c>
      <c r="D487" s="48">
        <v>0</v>
      </c>
      <c r="E487" s="48">
        <v>-4498.7</v>
      </c>
    </row>
    <row r="488" spans="2:5">
      <c r="B488" s="52" t="s">
        <v>224</v>
      </c>
      <c r="C488" s="48">
        <v>2.33</v>
      </c>
      <c r="D488" s="48">
        <v>0</v>
      </c>
      <c r="E488" s="48">
        <v>-2.33</v>
      </c>
    </row>
    <row r="489" spans="2:5">
      <c r="B489" s="52" t="s">
        <v>223</v>
      </c>
      <c r="C489" s="48">
        <v>220793919.43000001</v>
      </c>
      <c r="D489" s="48">
        <v>211707737.22</v>
      </c>
      <c r="E489" s="48">
        <v>-9086182.2100000009</v>
      </c>
    </row>
    <row r="490" spans="2:5">
      <c r="B490" s="52" t="s">
        <v>222</v>
      </c>
      <c r="C490" s="48">
        <v>341725.14</v>
      </c>
      <c r="D490" s="48">
        <v>0</v>
      </c>
      <c r="E490" s="48">
        <v>-341725.14</v>
      </c>
    </row>
    <row r="491" spans="2:5">
      <c r="B491" s="52" t="s">
        <v>221</v>
      </c>
      <c r="C491" s="48">
        <v>3000</v>
      </c>
      <c r="D491" s="48">
        <v>0</v>
      </c>
      <c r="E491" s="48">
        <v>-3000</v>
      </c>
    </row>
    <row r="492" spans="2:5">
      <c r="B492" s="52" t="s">
        <v>220</v>
      </c>
      <c r="C492" s="48">
        <v>-16517.8</v>
      </c>
      <c r="D492" s="48">
        <v>0</v>
      </c>
      <c r="E492" s="48">
        <v>16517.8</v>
      </c>
    </row>
    <row r="493" spans="2:5">
      <c r="B493" s="52" t="s">
        <v>219</v>
      </c>
      <c r="C493" s="48">
        <v>804263.21</v>
      </c>
      <c r="D493" s="48">
        <v>804254.99</v>
      </c>
      <c r="E493" s="48">
        <v>-8.2200000000000006</v>
      </c>
    </row>
    <row r="494" spans="2:5">
      <c r="B494" s="52" t="s">
        <v>218</v>
      </c>
      <c r="C494" s="48">
        <v>20428962</v>
      </c>
      <c r="D494" s="48">
        <v>56397.72</v>
      </c>
      <c r="E494" s="48">
        <v>-20372564.280000001</v>
      </c>
    </row>
    <row r="495" spans="2:5">
      <c r="B495" s="52" t="s">
        <v>217</v>
      </c>
      <c r="C495" s="48">
        <v>3988443.19</v>
      </c>
      <c r="D495" s="48">
        <v>1638177.39</v>
      </c>
      <c r="E495" s="48">
        <v>-2350265.7999999998</v>
      </c>
    </row>
    <row r="496" spans="2:5">
      <c r="B496" s="52" t="s">
        <v>216</v>
      </c>
      <c r="C496" s="48">
        <v>1100.03</v>
      </c>
      <c r="D496" s="48">
        <v>32044</v>
      </c>
      <c r="E496" s="48">
        <v>30943.97</v>
      </c>
    </row>
    <row r="497" spans="2:5">
      <c r="B497" s="52" t="s">
        <v>215</v>
      </c>
      <c r="C497" s="48">
        <v>140.88</v>
      </c>
      <c r="D497" s="48">
        <v>34.21</v>
      </c>
      <c r="E497" s="48">
        <v>-106.67</v>
      </c>
    </row>
    <row r="498" spans="2:5">
      <c r="B498" s="52" t="s">
        <v>214</v>
      </c>
      <c r="C498" s="48">
        <v>1532452.25</v>
      </c>
      <c r="D498" s="48">
        <v>0</v>
      </c>
      <c r="E498" s="48">
        <v>-1532452.25</v>
      </c>
    </row>
    <row r="499" spans="2:5">
      <c r="B499" s="52" t="s">
        <v>213</v>
      </c>
      <c r="C499" s="48">
        <v>0</v>
      </c>
      <c r="D499" s="48">
        <v>3277643.95</v>
      </c>
      <c r="E499" s="48">
        <v>3277643.95</v>
      </c>
    </row>
    <row r="500" spans="2:5">
      <c r="B500" s="52" t="s">
        <v>212</v>
      </c>
      <c r="C500" s="48">
        <v>-1388537.39</v>
      </c>
      <c r="D500" s="48">
        <v>3640598.31</v>
      </c>
      <c r="E500" s="48">
        <v>5029135.7</v>
      </c>
    </row>
    <row r="501" spans="2:5">
      <c r="B501" s="52" t="s">
        <v>211</v>
      </c>
      <c r="C501" s="48">
        <v>2390602.16</v>
      </c>
      <c r="D501" s="48">
        <v>0</v>
      </c>
      <c r="E501" s="48">
        <v>-2390602.16</v>
      </c>
    </row>
    <row r="502" spans="2:5">
      <c r="B502" s="52" t="s">
        <v>210</v>
      </c>
      <c r="C502" s="48">
        <v>31598652.460000001</v>
      </c>
      <c r="D502" s="48">
        <v>17392084.460000001</v>
      </c>
      <c r="E502" s="48">
        <v>-14206568</v>
      </c>
    </row>
    <row r="503" spans="2:5">
      <c r="B503" s="52" t="s">
        <v>209</v>
      </c>
      <c r="C503" s="48">
        <v>11</v>
      </c>
      <c r="D503" s="48">
        <v>0</v>
      </c>
      <c r="E503" s="48">
        <v>-11</v>
      </c>
    </row>
    <row r="504" spans="2:5">
      <c r="B504" s="52" t="s">
        <v>208</v>
      </c>
      <c r="C504" s="48">
        <v>3374</v>
      </c>
      <c r="D504" s="48">
        <v>3374</v>
      </c>
      <c r="E504" s="48">
        <v>0</v>
      </c>
    </row>
    <row r="505" spans="2:5">
      <c r="B505" s="52" t="s">
        <v>207</v>
      </c>
      <c r="C505" s="48">
        <v>2199267.4300000002</v>
      </c>
      <c r="D505" s="48">
        <v>0</v>
      </c>
      <c r="E505" s="48">
        <v>-2199267.4300000002</v>
      </c>
    </row>
    <row r="506" spans="2:5">
      <c r="B506" s="52" t="s">
        <v>206</v>
      </c>
      <c r="C506" s="48">
        <v>113651.66</v>
      </c>
      <c r="D506" s="48">
        <v>45911.6</v>
      </c>
      <c r="E506" s="48">
        <v>-67740.06</v>
      </c>
    </row>
    <row r="507" spans="2:5">
      <c r="B507" s="52" t="s">
        <v>205</v>
      </c>
      <c r="C507" s="48">
        <v>66400976.490000002</v>
      </c>
      <c r="D507" s="48">
        <v>66521572.399999999</v>
      </c>
      <c r="E507" s="48">
        <v>120595.91</v>
      </c>
    </row>
    <row r="508" spans="2:5">
      <c r="B508" s="52" t="s">
        <v>204</v>
      </c>
      <c r="C508" s="48">
        <v>29022597.129999999</v>
      </c>
      <c r="D508" s="48">
        <v>27096281.510000002</v>
      </c>
      <c r="E508" s="48">
        <v>-1926315.62</v>
      </c>
    </row>
    <row r="509" spans="2:5">
      <c r="B509" s="52" t="s">
        <v>203</v>
      </c>
      <c r="C509" s="48">
        <v>70444.75</v>
      </c>
      <c r="D509" s="48">
        <v>29850.06</v>
      </c>
      <c r="E509" s="48">
        <v>-40594.69</v>
      </c>
    </row>
    <row r="510" spans="2:5">
      <c r="B510" s="52" t="s">
        <v>202</v>
      </c>
      <c r="C510" s="48">
        <v>335.32</v>
      </c>
      <c r="D510" s="48">
        <v>3896.76</v>
      </c>
      <c r="E510" s="48">
        <v>3561.44</v>
      </c>
    </row>
    <row r="511" spans="2:5">
      <c r="B511" s="52" t="s">
        <v>201</v>
      </c>
      <c r="C511" s="48">
        <v>20775.3</v>
      </c>
      <c r="D511" s="48">
        <v>53295.11</v>
      </c>
      <c r="E511" s="48">
        <v>32519.81</v>
      </c>
    </row>
    <row r="512" spans="2:5">
      <c r="B512" s="52" t="s">
        <v>200</v>
      </c>
      <c r="C512" s="48">
        <v>1</v>
      </c>
      <c r="D512" s="48">
        <v>0</v>
      </c>
      <c r="E512" s="48">
        <v>-1</v>
      </c>
    </row>
    <row r="513" spans="2:5">
      <c r="B513" s="52" t="s">
        <v>199</v>
      </c>
      <c r="C513" s="48">
        <v>1951.01</v>
      </c>
      <c r="D513" s="48">
        <v>0</v>
      </c>
      <c r="E513" s="48">
        <v>-1951.01</v>
      </c>
    </row>
    <row r="514" spans="2:5">
      <c r="B514" s="52" t="s">
        <v>198</v>
      </c>
      <c r="C514" s="48">
        <v>93372.12</v>
      </c>
      <c r="D514" s="48">
        <v>0</v>
      </c>
      <c r="E514" s="48">
        <v>-93372.12</v>
      </c>
    </row>
    <row r="515" spans="2:5">
      <c r="B515" s="52" t="s">
        <v>197</v>
      </c>
      <c r="C515" s="48">
        <v>5565179.8399999999</v>
      </c>
      <c r="D515" s="48">
        <v>4037270.24</v>
      </c>
      <c r="E515" s="48">
        <v>-1527909.6</v>
      </c>
    </row>
    <row r="516" spans="2:5">
      <c r="B516" s="52" t="s">
        <v>196</v>
      </c>
      <c r="C516" s="48">
        <v>0</v>
      </c>
      <c r="D516" s="48">
        <v>106945.33</v>
      </c>
      <c r="E516" s="48">
        <v>106945.33</v>
      </c>
    </row>
    <row r="517" spans="2:5">
      <c r="B517" s="52" t="s">
        <v>195</v>
      </c>
      <c r="C517" s="48">
        <v>167317.69</v>
      </c>
      <c r="D517" s="48">
        <v>127228.47</v>
      </c>
      <c r="E517" s="48">
        <v>-40089.22</v>
      </c>
    </row>
    <row r="518" spans="2:5">
      <c r="B518" s="52" t="s">
        <v>194</v>
      </c>
      <c r="C518" s="48">
        <v>209358.47</v>
      </c>
      <c r="D518" s="48">
        <v>209375.92</v>
      </c>
      <c r="E518" s="48">
        <v>17.45</v>
      </c>
    </row>
    <row r="519" spans="2:5">
      <c r="B519" s="52" t="s">
        <v>193</v>
      </c>
      <c r="C519" s="48">
        <v>13841.28</v>
      </c>
      <c r="D519" s="48">
        <v>13620.3</v>
      </c>
      <c r="E519" s="48">
        <v>-220.98</v>
      </c>
    </row>
    <row r="520" spans="2:5">
      <c r="B520" s="52" t="s">
        <v>192</v>
      </c>
      <c r="C520" s="48">
        <v>425.29</v>
      </c>
      <c r="D520" s="48">
        <v>276.39999999999998</v>
      </c>
      <c r="E520" s="48">
        <v>-148.88999999999999</v>
      </c>
    </row>
    <row r="521" spans="2:5">
      <c r="B521" s="52" t="s">
        <v>191</v>
      </c>
      <c r="C521" s="48">
        <v>103.69</v>
      </c>
      <c r="D521" s="48">
        <v>174.71</v>
      </c>
      <c r="E521" s="48">
        <v>71.02</v>
      </c>
    </row>
    <row r="522" spans="2:5">
      <c r="B522" s="52" t="s">
        <v>190</v>
      </c>
      <c r="C522" s="48">
        <v>642306.23</v>
      </c>
      <c r="D522" s="48">
        <v>2781496.94</v>
      </c>
      <c r="E522" s="48">
        <v>2139190.71</v>
      </c>
    </row>
    <row r="523" spans="2:5">
      <c r="B523" s="52" t="s">
        <v>189</v>
      </c>
      <c r="C523" s="48">
        <v>1138039.3</v>
      </c>
      <c r="D523" s="48">
        <v>0</v>
      </c>
      <c r="E523" s="48">
        <v>-1138039.3</v>
      </c>
    </row>
    <row r="524" spans="2:5">
      <c r="B524" s="52" t="s">
        <v>188</v>
      </c>
      <c r="C524" s="48">
        <v>0</v>
      </c>
      <c r="D524" s="48">
        <v>32891183.370000001</v>
      </c>
      <c r="E524" s="48">
        <v>32891183.370000001</v>
      </c>
    </row>
    <row r="525" spans="2:5">
      <c r="B525" s="52" t="s">
        <v>187</v>
      </c>
      <c r="C525" s="48">
        <v>0</v>
      </c>
      <c r="D525" s="48">
        <v>1.05</v>
      </c>
      <c r="E525" s="48">
        <v>1.05</v>
      </c>
    </row>
    <row r="526" spans="2:5">
      <c r="B526" s="52" t="s">
        <v>186</v>
      </c>
      <c r="C526" s="48">
        <v>5323027.9000000004</v>
      </c>
      <c r="D526" s="48">
        <v>112542.68</v>
      </c>
      <c r="E526" s="48">
        <v>-5210485.22</v>
      </c>
    </row>
    <row r="527" spans="2:5">
      <c r="B527" s="52" t="s">
        <v>185</v>
      </c>
      <c r="C527" s="48">
        <v>87019.12</v>
      </c>
      <c r="D527" s="48">
        <v>0</v>
      </c>
      <c r="E527" s="48">
        <v>-87019.12</v>
      </c>
    </row>
    <row r="528" spans="2:5">
      <c r="B528" s="52" t="s">
        <v>184</v>
      </c>
      <c r="C528" s="48">
        <v>13359.48</v>
      </c>
      <c r="D528" s="48">
        <v>13359.48</v>
      </c>
      <c r="E528" s="48">
        <v>0</v>
      </c>
    </row>
    <row r="529" spans="2:5">
      <c r="B529" s="52" t="s">
        <v>183</v>
      </c>
      <c r="C529" s="48">
        <v>81348.25</v>
      </c>
      <c r="D529" s="48">
        <v>81348.25</v>
      </c>
      <c r="E529" s="48">
        <v>0</v>
      </c>
    </row>
    <row r="530" spans="2:5">
      <c r="B530" s="52" t="s">
        <v>182</v>
      </c>
      <c r="C530" s="48">
        <v>158935978.19</v>
      </c>
      <c r="D530" s="48">
        <v>67235988.959999993</v>
      </c>
      <c r="E530" s="48">
        <v>-91699989.230000004</v>
      </c>
    </row>
    <row r="531" spans="2:5">
      <c r="B531" s="52" t="s">
        <v>181</v>
      </c>
      <c r="C531" s="48">
        <v>115739.69</v>
      </c>
      <c r="D531" s="48">
        <v>0</v>
      </c>
      <c r="E531" s="48">
        <v>-115739.69</v>
      </c>
    </row>
    <row r="532" spans="2:5">
      <c r="B532" s="52" t="s">
        <v>180</v>
      </c>
      <c r="C532" s="48">
        <v>3049786.04</v>
      </c>
      <c r="D532" s="48">
        <v>8794502.1999999993</v>
      </c>
      <c r="E532" s="48">
        <v>5744716.1600000001</v>
      </c>
    </row>
    <row r="533" spans="2:5">
      <c r="B533" s="52" t="s">
        <v>179</v>
      </c>
      <c r="C533" s="48">
        <v>0</v>
      </c>
      <c r="D533" s="48">
        <v>39790641.969999999</v>
      </c>
      <c r="E533" s="48">
        <v>39790641.969999999</v>
      </c>
    </row>
    <row r="534" spans="2:5">
      <c r="B534" s="52" t="s">
        <v>178</v>
      </c>
      <c r="C534" s="48">
        <v>-697771.41</v>
      </c>
      <c r="D534" s="48">
        <v>1500686.38</v>
      </c>
      <c r="E534" s="48">
        <v>2198457.79</v>
      </c>
    </row>
    <row r="535" spans="2:5">
      <c r="B535" s="52" t="s">
        <v>177</v>
      </c>
      <c r="C535" s="48">
        <v>2035491.49</v>
      </c>
      <c r="D535" s="48">
        <v>2031270.97</v>
      </c>
      <c r="E535" s="48">
        <v>-4220.5200000000004</v>
      </c>
    </row>
    <row r="536" spans="2:5">
      <c r="B536" s="52" t="s">
        <v>176</v>
      </c>
      <c r="C536" s="48">
        <v>76319.83</v>
      </c>
      <c r="D536" s="48">
        <v>681.29</v>
      </c>
      <c r="E536" s="48">
        <v>-75638.539999999994</v>
      </c>
    </row>
    <row r="537" spans="2:5">
      <c r="B537" s="52" t="s">
        <v>175</v>
      </c>
      <c r="C537" s="48">
        <v>135.29</v>
      </c>
      <c r="D537" s="48">
        <v>0</v>
      </c>
      <c r="E537" s="48">
        <v>-135.29</v>
      </c>
    </row>
    <row r="538" spans="2:5">
      <c r="B538" s="52" t="s">
        <v>174</v>
      </c>
      <c r="C538" s="48">
        <v>-457271.25</v>
      </c>
      <c r="D538" s="48">
        <v>54498.9</v>
      </c>
      <c r="E538" s="48">
        <v>511770.15</v>
      </c>
    </row>
    <row r="539" spans="2:5">
      <c r="B539" s="52" t="s">
        <v>173</v>
      </c>
      <c r="C539" s="48">
        <v>-494578.08</v>
      </c>
      <c r="D539" s="48">
        <v>16178.01</v>
      </c>
      <c r="E539" s="48">
        <v>510756.09</v>
      </c>
    </row>
    <row r="540" spans="2:5">
      <c r="B540" s="52" t="s">
        <v>172</v>
      </c>
      <c r="C540" s="48">
        <v>117169.43</v>
      </c>
      <c r="D540" s="48">
        <v>98608.43</v>
      </c>
      <c r="E540" s="48">
        <v>-18561</v>
      </c>
    </row>
    <row r="541" spans="2:5">
      <c r="B541" s="52" t="s">
        <v>171</v>
      </c>
      <c r="C541" s="48">
        <v>-2468802.54</v>
      </c>
      <c r="D541" s="48">
        <v>531197.47</v>
      </c>
      <c r="E541" s="48">
        <v>3000000.01</v>
      </c>
    </row>
    <row r="542" spans="2:5">
      <c r="B542" s="52" t="s">
        <v>170</v>
      </c>
      <c r="C542" s="48">
        <v>524779.29</v>
      </c>
      <c r="D542" s="48">
        <v>329050.26</v>
      </c>
      <c r="E542" s="48">
        <v>-195729.03</v>
      </c>
    </row>
    <row r="543" spans="2:5">
      <c r="B543" s="52" t="s">
        <v>169</v>
      </c>
      <c r="C543" s="48">
        <v>-136773.26</v>
      </c>
      <c r="D543" s="48">
        <v>0</v>
      </c>
      <c r="E543" s="48">
        <v>136773.26</v>
      </c>
    </row>
    <row r="544" spans="2:5">
      <c r="B544" s="52" t="s">
        <v>168</v>
      </c>
      <c r="C544" s="48">
        <v>2041556.05</v>
      </c>
      <c r="D544" s="48">
        <v>0</v>
      </c>
      <c r="E544" s="48">
        <v>-2041556.05</v>
      </c>
    </row>
    <row r="545" spans="2:5">
      <c r="B545" s="52" t="s">
        <v>167</v>
      </c>
      <c r="C545" s="48">
        <v>9183.73</v>
      </c>
      <c r="D545" s="48">
        <v>0</v>
      </c>
      <c r="E545" s="48">
        <v>-9183.73</v>
      </c>
    </row>
    <row r="546" spans="2:5">
      <c r="B546" s="52" t="s">
        <v>166</v>
      </c>
      <c r="C546" s="48">
        <v>3330.15</v>
      </c>
      <c r="D546" s="48">
        <v>0</v>
      </c>
      <c r="E546" s="48">
        <v>-3330.15</v>
      </c>
    </row>
    <row r="547" spans="2:5">
      <c r="B547" s="52" t="s">
        <v>165</v>
      </c>
      <c r="C547" s="48">
        <v>64444494.18</v>
      </c>
      <c r="D547" s="48">
        <v>59803641.240000002</v>
      </c>
      <c r="E547" s="48">
        <v>-4640852.9400000004</v>
      </c>
    </row>
    <row r="548" spans="2:5">
      <c r="B548" s="52" t="s">
        <v>164</v>
      </c>
      <c r="C548" s="48">
        <v>51356.61</v>
      </c>
      <c r="D548" s="48">
        <v>0</v>
      </c>
      <c r="E548" s="48">
        <v>-51356.61</v>
      </c>
    </row>
    <row r="549" spans="2:5">
      <c r="B549" s="52" t="s">
        <v>163</v>
      </c>
      <c r="C549" s="48">
        <v>888618.72</v>
      </c>
      <c r="D549" s="48">
        <v>888618.72</v>
      </c>
      <c r="E549" s="48">
        <v>0</v>
      </c>
    </row>
    <row r="550" spans="2:5">
      <c r="B550" s="52" t="s">
        <v>162</v>
      </c>
      <c r="C550" s="48">
        <v>505361.27</v>
      </c>
      <c r="D550" s="48">
        <v>418524.27</v>
      </c>
      <c r="E550" s="48">
        <v>-86837</v>
      </c>
    </row>
    <row r="551" spans="2:5">
      <c r="B551" s="52" t="s">
        <v>161</v>
      </c>
      <c r="C551" s="48">
        <v>21478.18</v>
      </c>
      <c r="D551" s="48">
        <v>21478.18</v>
      </c>
      <c r="E551" s="48">
        <v>0</v>
      </c>
    </row>
    <row r="552" spans="2:5">
      <c r="B552" s="52" t="s">
        <v>160</v>
      </c>
      <c r="C552" s="48">
        <v>445755.34</v>
      </c>
      <c r="D552" s="48">
        <v>203479.46</v>
      </c>
      <c r="E552" s="48">
        <v>-242275.88</v>
      </c>
    </row>
    <row r="553" spans="2:5">
      <c r="B553" s="52" t="s">
        <v>159</v>
      </c>
      <c r="C553" s="48">
        <v>16286522.18</v>
      </c>
      <c r="D553" s="48">
        <v>5056983.58</v>
      </c>
      <c r="E553" s="48">
        <v>-11229538.6</v>
      </c>
    </row>
    <row r="554" spans="2:5">
      <c r="B554" s="52" t="s">
        <v>158</v>
      </c>
      <c r="C554" s="48">
        <v>0.81</v>
      </c>
      <c r="D554" s="48">
        <v>0.09</v>
      </c>
      <c r="E554" s="48">
        <v>-0.72</v>
      </c>
    </row>
    <row r="555" spans="2:5">
      <c r="B555" s="52" t="s">
        <v>157</v>
      </c>
      <c r="C555" s="48">
        <v>550911.93000000005</v>
      </c>
      <c r="D555" s="48">
        <v>0</v>
      </c>
      <c r="E555" s="48">
        <v>-550911.93000000005</v>
      </c>
    </row>
    <row r="556" spans="2:5">
      <c r="B556" s="52" t="s">
        <v>156</v>
      </c>
      <c r="C556" s="48">
        <v>8646268.4199999999</v>
      </c>
      <c r="D556" s="48">
        <v>8645800.4700000007</v>
      </c>
      <c r="E556" s="48">
        <v>-467.95</v>
      </c>
    </row>
    <row r="557" spans="2:5">
      <c r="B557" s="52" t="s">
        <v>155</v>
      </c>
      <c r="C557" s="48">
        <v>49479761.579999998</v>
      </c>
      <c r="D557" s="48">
        <v>68286413.010000005</v>
      </c>
      <c r="E557" s="48">
        <v>18806651.43</v>
      </c>
    </row>
    <row r="558" spans="2:5">
      <c r="B558" s="52" t="s">
        <v>154</v>
      </c>
      <c r="C558" s="48">
        <v>345836.39</v>
      </c>
      <c r="D558" s="48">
        <v>1115766.51</v>
      </c>
      <c r="E558" s="48">
        <v>769930.12</v>
      </c>
    </row>
    <row r="559" spans="2:5">
      <c r="B559" s="52" t="s">
        <v>153</v>
      </c>
      <c r="C559" s="48">
        <v>-39503.32</v>
      </c>
      <c r="D559" s="48">
        <v>156225.71</v>
      </c>
      <c r="E559" s="48">
        <v>195729.03</v>
      </c>
    </row>
    <row r="560" spans="2:5">
      <c r="B560" s="52" t="s">
        <v>152</v>
      </c>
      <c r="C560" s="48">
        <v>-11900</v>
      </c>
      <c r="D560" s="48">
        <v>0</v>
      </c>
      <c r="E560" s="48">
        <v>11900</v>
      </c>
    </row>
    <row r="561" spans="2:5">
      <c r="B561" s="52" t="s">
        <v>151</v>
      </c>
      <c r="C561" s="48">
        <v>-6748.34</v>
      </c>
      <c r="D561" s="48">
        <v>4576.49</v>
      </c>
      <c r="E561" s="48">
        <v>11324.83</v>
      </c>
    </row>
    <row r="562" spans="2:5">
      <c r="B562" s="52" t="s">
        <v>150</v>
      </c>
      <c r="C562" s="48">
        <v>273837.45</v>
      </c>
      <c r="D562" s="48">
        <v>273837.71000000002</v>
      </c>
      <c r="E562" s="48">
        <v>0.26</v>
      </c>
    </row>
    <row r="563" spans="2:5">
      <c r="B563" s="52" t="s">
        <v>149</v>
      </c>
      <c r="C563" s="48">
        <v>-10212853.720000001</v>
      </c>
      <c r="D563" s="48">
        <v>10986344.77</v>
      </c>
      <c r="E563" s="48">
        <v>21199198.489999998</v>
      </c>
    </row>
    <row r="564" spans="2:5">
      <c r="B564" s="52" t="s">
        <v>148</v>
      </c>
      <c r="C564" s="48">
        <v>44104.66</v>
      </c>
      <c r="D564" s="48">
        <v>0</v>
      </c>
      <c r="E564" s="48">
        <v>-44104.66</v>
      </c>
    </row>
    <row r="565" spans="2:5">
      <c r="B565" s="52" t="s">
        <v>147</v>
      </c>
      <c r="C565" s="48">
        <v>1009123.18</v>
      </c>
      <c r="D565" s="48">
        <v>3372549.58</v>
      </c>
      <c r="E565" s="48">
        <v>2363426.4</v>
      </c>
    </row>
    <row r="566" spans="2:5">
      <c r="B566" s="52" t="s">
        <v>146</v>
      </c>
      <c r="C566" s="48">
        <v>123171.59</v>
      </c>
      <c r="D566" s="48">
        <v>123172.62</v>
      </c>
      <c r="E566" s="48">
        <v>1.03</v>
      </c>
    </row>
    <row r="567" spans="2:5">
      <c r="B567" s="52" t="s">
        <v>145</v>
      </c>
      <c r="C567" s="48">
        <v>6184454.7800000003</v>
      </c>
      <c r="D567" s="48">
        <v>157.16</v>
      </c>
      <c r="E567" s="48">
        <v>-6184297.6200000001</v>
      </c>
    </row>
    <row r="568" spans="2:5">
      <c r="B568" s="52" t="s">
        <v>144</v>
      </c>
      <c r="C568" s="48">
        <v>1393511.79</v>
      </c>
      <c r="D568" s="48">
        <v>448884.26</v>
      </c>
      <c r="E568" s="48">
        <v>-944627.53</v>
      </c>
    </row>
    <row r="569" spans="2:5">
      <c r="B569" s="52" t="s">
        <v>143</v>
      </c>
      <c r="C569" s="48">
        <v>565076.46</v>
      </c>
      <c r="D569" s="48">
        <v>565119.34</v>
      </c>
      <c r="E569" s="48">
        <v>42.88</v>
      </c>
    </row>
    <row r="570" spans="2:5">
      <c r="B570" s="52" t="s">
        <v>142</v>
      </c>
      <c r="C570" s="48">
        <v>472137.88</v>
      </c>
      <c r="D570" s="48">
        <v>0</v>
      </c>
      <c r="E570" s="48">
        <v>-472137.88</v>
      </c>
    </row>
    <row r="571" spans="2:5">
      <c r="B571" s="52" t="s">
        <v>141</v>
      </c>
      <c r="C571" s="48">
        <v>12209.29</v>
      </c>
      <c r="D571" s="48">
        <v>0</v>
      </c>
      <c r="E571" s="48">
        <v>-12209.29</v>
      </c>
    </row>
    <row r="572" spans="2:5">
      <c r="B572" s="52" t="s">
        <v>140</v>
      </c>
      <c r="C572" s="48">
        <v>3000</v>
      </c>
      <c r="D572" s="48">
        <v>0</v>
      </c>
      <c r="E572" s="48">
        <v>-3000</v>
      </c>
    </row>
    <row r="573" spans="2:5">
      <c r="B573" s="52" t="s">
        <v>139</v>
      </c>
      <c r="C573" s="48">
        <v>21602.12</v>
      </c>
      <c r="D573" s="48">
        <v>0</v>
      </c>
      <c r="E573" s="48">
        <v>-21602.12</v>
      </c>
    </row>
    <row r="574" spans="2:5">
      <c r="B574" s="52" t="s">
        <v>138</v>
      </c>
      <c r="C574" s="48">
        <v>21463.59</v>
      </c>
      <c r="D574" s="48">
        <v>21463.59</v>
      </c>
      <c r="E574" s="48">
        <v>0</v>
      </c>
    </row>
    <row r="575" spans="2:5">
      <c r="B575" s="52" t="s">
        <v>137</v>
      </c>
      <c r="C575" s="48">
        <v>-110148.87</v>
      </c>
      <c r="D575" s="48">
        <v>24467.5</v>
      </c>
      <c r="E575" s="48">
        <v>134616.37</v>
      </c>
    </row>
    <row r="576" spans="2:5">
      <c r="B576" s="52" t="s">
        <v>136</v>
      </c>
      <c r="C576" s="48">
        <v>6342772.5999999996</v>
      </c>
      <c r="D576" s="48">
        <v>6364017.71</v>
      </c>
      <c r="E576" s="48">
        <v>21245.11</v>
      </c>
    </row>
    <row r="577" spans="2:5">
      <c r="B577" s="52" t="s">
        <v>135</v>
      </c>
      <c r="C577" s="48">
        <v>1250639.5</v>
      </c>
      <c r="D577" s="48">
        <v>1250649.92</v>
      </c>
      <c r="E577" s="48">
        <v>10.42</v>
      </c>
    </row>
    <row r="578" spans="2:5">
      <c r="B578" s="52" t="s">
        <v>134</v>
      </c>
      <c r="C578" s="48">
        <v>20388.36</v>
      </c>
      <c r="D578" s="48">
        <v>20388.310000000001</v>
      </c>
      <c r="E578" s="48">
        <v>-0.05</v>
      </c>
    </row>
    <row r="579" spans="2:5">
      <c r="B579" s="52" t="s">
        <v>133</v>
      </c>
      <c r="C579" s="48">
        <v>-1.54</v>
      </c>
      <c r="D579" s="48">
        <v>0</v>
      </c>
      <c r="E579" s="48">
        <v>1.54</v>
      </c>
    </row>
    <row r="580" spans="2:5">
      <c r="B580" s="52" t="s">
        <v>132</v>
      </c>
      <c r="C580" s="48">
        <v>19269457.399999999</v>
      </c>
      <c r="D580" s="48">
        <v>42941997.140000001</v>
      </c>
      <c r="E580" s="48">
        <v>23672539.739999998</v>
      </c>
    </row>
    <row r="581" spans="2:5">
      <c r="B581" s="52" t="s">
        <v>131</v>
      </c>
      <c r="C581" s="48">
        <v>5237531.9800000004</v>
      </c>
      <c r="D581" s="48">
        <v>5275552.5199999996</v>
      </c>
      <c r="E581" s="48">
        <v>38020.54</v>
      </c>
    </row>
    <row r="582" spans="2:5">
      <c r="B582" s="52" t="s">
        <v>130</v>
      </c>
      <c r="C582" s="48">
        <v>1108540.67</v>
      </c>
      <c r="D582" s="48">
        <v>1108624.76</v>
      </c>
      <c r="E582" s="48">
        <v>84.09</v>
      </c>
    </row>
    <row r="583" spans="2:5">
      <c r="B583" s="52" t="s">
        <v>129</v>
      </c>
      <c r="C583" s="48">
        <v>34446.239999999998</v>
      </c>
      <c r="D583" s="48">
        <v>0</v>
      </c>
      <c r="E583" s="48">
        <v>-34446.239999999998</v>
      </c>
    </row>
    <row r="584" spans="2:5">
      <c r="B584" s="52" t="s">
        <v>128</v>
      </c>
      <c r="C584" s="48">
        <v>8161</v>
      </c>
      <c r="D584" s="48">
        <v>8161</v>
      </c>
      <c r="E584" s="48">
        <v>0</v>
      </c>
    </row>
    <row r="585" spans="2:5">
      <c r="B585" s="52" t="s">
        <v>127</v>
      </c>
      <c r="C585" s="48">
        <v>0</v>
      </c>
      <c r="D585" s="48">
        <v>15000</v>
      </c>
      <c r="E585" s="48">
        <v>15000</v>
      </c>
    </row>
    <row r="586" spans="2:5">
      <c r="B586" s="52" t="s">
        <v>126</v>
      </c>
      <c r="C586" s="48">
        <v>29</v>
      </c>
      <c r="D586" s="48">
        <v>29</v>
      </c>
      <c r="E586" s="48">
        <v>0</v>
      </c>
    </row>
    <row r="587" spans="2:5">
      <c r="B587" s="52" t="s">
        <v>125</v>
      </c>
      <c r="C587" s="48">
        <v>230555.36</v>
      </c>
      <c r="D587" s="48">
        <v>0</v>
      </c>
      <c r="E587" s="48">
        <v>-230555.36</v>
      </c>
    </row>
    <row r="588" spans="2:5">
      <c r="B588" s="52" t="s">
        <v>124</v>
      </c>
      <c r="C588" s="48">
        <v>181629.48</v>
      </c>
      <c r="D588" s="48">
        <v>0</v>
      </c>
      <c r="E588" s="48">
        <v>-181629.48</v>
      </c>
    </row>
    <row r="589" spans="2:5">
      <c r="B589" s="52" t="s">
        <v>123</v>
      </c>
      <c r="C589" s="48">
        <v>63466.93</v>
      </c>
      <c r="D589" s="48">
        <v>55278.97</v>
      </c>
      <c r="E589" s="48">
        <v>-8187.96</v>
      </c>
    </row>
    <row r="590" spans="2:5">
      <c r="B590" s="52" t="s">
        <v>122</v>
      </c>
      <c r="C590" s="48">
        <v>15495.27</v>
      </c>
      <c r="D590" s="48">
        <v>2616.11</v>
      </c>
      <c r="E590" s="48">
        <v>-12879.16</v>
      </c>
    </row>
    <row r="591" spans="2:5">
      <c r="B591" s="52" t="s">
        <v>121</v>
      </c>
      <c r="C591" s="48">
        <v>13878727.460000001</v>
      </c>
      <c r="D591" s="48">
        <v>0</v>
      </c>
      <c r="E591" s="48">
        <v>-13878727.460000001</v>
      </c>
    </row>
    <row r="592" spans="2:5">
      <c r="B592" s="52" t="s">
        <v>120</v>
      </c>
      <c r="C592" s="48">
        <v>5504.64</v>
      </c>
      <c r="D592" s="48">
        <v>13693.35</v>
      </c>
      <c r="E592" s="48">
        <v>8188.71</v>
      </c>
    </row>
    <row r="593" spans="2:5">
      <c r="B593" s="52" t="s">
        <v>119</v>
      </c>
      <c r="C593" s="48">
        <v>0.82</v>
      </c>
      <c r="D593" s="48">
        <v>1.46</v>
      </c>
      <c r="E593" s="48">
        <v>0.64</v>
      </c>
    </row>
    <row r="594" spans="2:5">
      <c r="B594" s="52" t="s">
        <v>118</v>
      </c>
      <c r="C594" s="48">
        <v>3857781.43</v>
      </c>
      <c r="D594" s="48">
        <v>4265124.5999999996</v>
      </c>
      <c r="E594" s="48">
        <v>407343.17</v>
      </c>
    </row>
    <row r="595" spans="2:5">
      <c r="B595" s="52" t="s">
        <v>117</v>
      </c>
      <c r="C595" s="48">
        <v>60037.35</v>
      </c>
      <c r="D595" s="48">
        <v>591.71</v>
      </c>
      <c r="E595" s="48">
        <v>-59445.64</v>
      </c>
    </row>
    <row r="596" spans="2:5">
      <c r="B596" s="52" t="s">
        <v>116</v>
      </c>
      <c r="C596" s="48">
        <v>430451.33</v>
      </c>
      <c r="D596" s="48">
        <v>0</v>
      </c>
      <c r="E596" s="48">
        <v>-430451.33</v>
      </c>
    </row>
    <row r="597" spans="2:5">
      <c r="B597" s="52" t="s">
        <v>115</v>
      </c>
      <c r="C597" s="48">
        <v>44161531.859999999</v>
      </c>
      <c r="D597" s="48">
        <v>0</v>
      </c>
      <c r="E597" s="48">
        <v>-44161531.859999999</v>
      </c>
    </row>
    <row r="598" spans="2:5">
      <c r="B598" s="52" t="s">
        <v>114</v>
      </c>
      <c r="C598" s="48">
        <v>0</v>
      </c>
      <c r="D598" s="48">
        <v>162242838.52000001</v>
      </c>
      <c r="E598" s="48">
        <v>162242838.52000001</v>
      </c>
    </row>
    <row r="599" spans="2:5">
      <c r="B599" s="52" t="s">
        <v>113</v>
      </c>
      <c r="C599" s="48">
        <v>0</v>
      </c>
      <c r="D599" s="48">
        <v>157054079.03999999</v>
      </c>
      <c r="E599" s="48">
        <v>157054079.03999999</v>
      </c>
    </row>
    <row r="600" spans="2:5">
      <c r="B600" s="52" t="s">
        <v>112</v>
      </c>
      <c r="C600" s="48">
        <v>165980873.58000001</v>
      </c>
      <c r="D600" s="48">
        <v>165040474.96000001</v>
      </c>
      <c r="E600" s="48">
        <v>-940398.62</v>
      </c>
    </row>
    <row r="601" spans="2:5">
      <c r="B601" s="52" t="s">
        <v>111</v>
      </c>
      <c r="C601" s="48">
        <v>0.82</v>
      </c>
      <c r="D601" s="48">
        <v>0.82</v>
      </c>
      <c r="E601" s="48">
        <v>0</v>
      </c>
    </row>
    <row r="602" spans="2:5">
      <c r="B602" s="52" t="s">
        <v>110</v>
      </c>
      <c r="C602" s="48">
        <v>8381</v>
      </c>
      <c r="D602" s="48">
        <v>3168</v>
      </c>
      <c r="E602" s="48">
        <v>-5213</v>
      </c>
    </row>
    <row r="603" spans="2:5">
      <c r="B603" s="52" t="s">
        <v>109</v>
      </c>
      <c r="C603" s="48">
        <v>-29885.46</v>
      </c>
      <c r="D603" s="48">
        <v>28888.57</v>
      </c>
      <c r="E603" s="48">
        <v>58774.03</v>
      </c>
    </row>
    <row r="604" spans="2:5">
      <c r="B604" s="52" t="s">
        <v>108</v>
      </c>
      <c r="C604" s="48">
        <v>11304.8</v>
      </c>
      <c r="D604" s="48">
        <v>0</v>
      </c>
      <c r="E604" s="48">
        <v>-11304.8</v>
      </c>
    </row>
    <row r="605" spans="2:5">
      <c r="B605" s="52" t="s">
        <v>107</v>
      </c>
      <c r="C605" s="48">
        <v>67540043.239999995</v>
      </c>
      <c r="D605" s="48">
        <v>45865733.939999998</v>
      </c>
      <c r="E605" s="48">
        <v>-21674309.300000001</v>
      </c>
    </row>
    <row r="606" spans="2:5">
      <c r="B606" s="52" t="s">
        <v>106</v>
      </c>
      <c r="C606" s="48">
        <v>930169.31</v>
      </c>
      <c r="D606" s="48">
        <v>0</v>
      </c>
      <c r="E606" s="48">
        <v>-930169.31</v>
      </c>
    </row>
    <row r="607" spans="2:5">
      <c r="B607" s="52" t="s">
        <v>105</v>
      </c>
      <c r="C607" s="48">
        <v>3657751.55</v>
      </c>
      <c r="D607" s="48">
        <v>2433389.4900000002</v>
      </c>
      <c r="E607" s="48">
        <v>-1224362.06</v>
      </c>
    </row>
    <row r="608" spans="2:5">
      <c r="B608" s="52" t="s">
        <v>104</v>
      </c>
      <c r="C608" s="48">
        <v>55593.22</v>
      </c>
      <c r="D608" s="48">
        <v>55668.53</v>
      </c>
      <c r="E608" s="48">
        <v>75.31</v>
      </c>
    </row>
    <row r="609" spans="2:5">
      <c r="B609" s="52" t="s">
        <v>103</v>
      </c>
      <c r="C609" s="48">
        <v>41731378.82</v>
      </c>
      <c r="D609" s="48">
        <v>358.57</v>
      </c>
      <c r="E609" s="48">
        <v>-41731020.25</v>
      </c>
    </row>
    <row r="610" spans="2:5">
      <c r="B610" s="52" t="s">
        <v>102</v>
      </c>
      <c r="C610" s="48">
        <v>1355857.87</v>
      </c>
      <c r="D610" s="48">
        <v>1736311.94</v>
      </c>
      <c r="E610" s="48">
        <v>380454.07</v>
      </c>
    </row>
    <row r="611" spans="2:5">
      <c r="B611" s="52" t="s">
        <v>101</v>
      </c>
      <c r="C611" s="48">
        <v>310146.09999999998</v>
      </c>
      <c r="D611" s="48">
        <v>698003.85</v>
      </c>
      <c r="E611" s="48">
        <v>387857.75</v>
      </c>
    </row>
    <row r="612" spans="2:5">
      <c r="B612" s="52" t="s">
        <v>100</v>
      </c>
      <c r="C612" s="48">
        <v>58842565.950000003</v>
      </c>
      <c r="D612" s="48">
        <v>60792196.5</v>
      </c>
      <c r="E612" s="48">
        <v>1949630.55</v>
      </c>
    </row>
    <row r="613" spans="2:5">
      <c r="B613" s="52" t="s">
        <v>99</v>
      </c>
      <c r="C613" s="48">
        <v>96500586.349999994</v>
      </c>
      <c r="D613" s="48">
        <v>101289651.81999999</v>
      </c>
      <c r="E613" s="48">
        <v>4789065.47</v>
      </c>
    </row>
    <row r="614" spans="2:5">
      <c r="B614" s="52" t="s">
        <v>98</v>
      </c>
      <c r="C614" s="48">
        <v>100.79</v>
      </c>
      <c r="D614" s="48">
        <v>0</v>
      </c>
      <c r="E614" s="48">
        <v>-100.79</v>
      </c>
    </row>
    <row r="615" spans="2:5">
      <c r="B615" s="52" t="s">
        <v>97</v>
      </c>
      <c r="C615" s="48">
        <v>31454822.920000002</v>
      </c>
      <c r="D615" s="48">
        <v>0</v>
      </c>
      <c r="E615" s="48">
        <v>-31454822.920000002</v>
      </c>
    </row>
    <row r="616" spans="2:5">
      <c r="B616" s="52" t="s">
        <v>96</v>
      </c>
      <c r="C616" s="48">
        <v>0</v>
      </c>
      <c r="D616" s="48">
        <v>7771565.5199999996</v>
      </c>
      <c r="E616" s="48">
        <v>7771565.5199999996</v>
      </c>
    </row>
    <row r="617" spans="2:5">
      <c r="B617" s="52" t="s">
        <v>95</v>
      </c>
      <c r="C617" s="48">
        <v>0</v>
      </c>
      <c r="D617" s="48">
        <v>395547767.67000002</v>
      </c>
      <c r="E617" s="48">
        <v>395547767.67000002</v>
      </c>
    </row>
    <row r="618" spans="2:5">
      <c r="B618" s="52" t="s">
        <v>94</v>
      </c>
      <c r="C618" s="48">
        <v>0</v>
      </c>
      <c r="D618" s="48">
        <v>59914953.18</v>
      </c>
      <c r="E618" s="48">
        <v>59914953.18</v>
      </c>
    </row>
    <row r="619" spans="2:5">
      <c r="B619" s="52" t="s">
        <v>93</v>
      </c>
      <c r="C619" s="48">
        <v>111984.06</v>
      </c>
      <c r="D619" s="48">
        <v>328897.48</v>
      </c>
      <c r="E619" s="48">
        <v>216913.42</v>
      </c>
    </row>
    <row r="620" spans="2:5">
      <c r="B620" s="52" t="s">
        <v>92</v>
      </c>
      <c r="C620" s="48">
        <v>0</v>
      </c>
      <c r="D620" s="48">
        <v>56352.92</v>
      </c>
      <c r="E620" s="48">
        <v>56352.92</v>
      </c>
    </row>
    <row r="621" spans="2:5">
      <c r="B621" s="52" t="s">
        <v>91</v>
      </c>
      <c r="C621" s="48">
        <v>4507264.66</v>
      </c>
      <c r="D621" s="48">
        <v>501856.02</v>
      </c>
      <c r="E621" s="48">
        <v>-4005408.64</v>
      </c>
    </row>
    <row r="622" spans="2:5">
      <c r="B622" s="52" t="s">
        <v>90</v>
      </c>
      <c r="C622" s="48">
        <v>2581.16</v>
      </c>
      <c r="D622" s="48">
        <v>0</v>
      </c>
      <c r="E622" s="48">
        <v>-2581.16</v>
      </c>
    </row>
    <row r="623" spans="2:5">
      <c r="B623" s="52" t="s">
        <v>89</v>
      </c>
      <c r="C623" s="48">
        <v>475110.54</v>
      </c>
      <c r="D623" s="48">
        <v>408637.31</v>
      </c>
      <c r="E623" s="48">
        <v>-66473.23</v>
      </c>
    </row>
    <row r="624" spans="2:5">
      <c r="B624" s="52" t="s">
        <v>88</v>
      </c>
      <c r="C624" s="48">
        <v>0</v>
      </c>
      <c r="D624" s="48">
        <v>5751017.7400000002</v>
      </c>
      <c r="E624" s="48">
        <v>5751017.7400000002</v>
      </c>
    </row>
    <row r="625" spans="2:5">
      <c r="B625" s="52" t="s">
        <v>87</v>
      </c>
      <c r="C625" s="48">
        <v>69772570.010000005</v>
      </c>
      <c r="D625" s="48">
        <v>54306094.670000002</v>
      </c>
      <c r="E625" s="48">
        <v>-15466475.34</v>
      </c>
    </row>
    <row r="626" spans="2:5">
      <c r="B626" s="52" t="s">
        <v>86</v>
      </c>
      <c r="C626" s="48">
        <v>23225072.079999998</v>
      </c>
      <c r="D626" s="48">
        <v>9751507.1799999997</v>
      </c>
      <c r="E626" s="48">
        <v>-13473564.9</v>
      </c>
    </row>
    <row r="627" spans="2:5">
      <c r="B627" s="52" t="s">
        <v>85</v>
      </c>
      <c r="C627" s="48">
        <v>950.49</v>
      </c>
      <c r="D627" s="48">
        <v>48059.46</v>
      </c>
      <c r="E627" s="48">
        <v>47108.97</v>
      </c>
    </row>
    <row r="628" spans="2:5">
      <c r="B628" s="52" t="s">
        <v>84</v>
      </c>
      <c r="C628" s="48">
        <v>187790458.16999999</v>
      </c>
      <c r="D628" s="48">
        <v>173142795.38</v>
      </c>
      <c r="E628" s="48">
        <v>-14647662.789999999</v>
      </c>
    </row>
    <row r="629" spans="2:5">
      <c r="B629" s="52" t="s">
        <v>83</v>
      </c>
      <c r="C629" s="48">
        <v>35005794.740000002</v>
      </c>
      <c r="D629" s="48">
        <v>16933484.77</v>
      </c>
      <c r="E629" s="48">
        <v>-18072309.969999999</v>
      </c>
    </row>
    <row r="630" spans="2:5">
      <c r="B630" s="52" t="s">
        <v>82</v>
      </c>
      <c r="C630" s="48">
        <v>7077.37</v>
      </c>
      <c r="D630" s="48">
        <v>2528476.66</v>
      </c>
      <c r="E630" s="48">
        <v>2521399.29</v>
      </c>
    </row>
    <row r="631" spans="2:5">
      <c r="B631" s="52" t="s">
        <v>81</v>
      </c>
      <c r="C631" s="48">
        <v>55412078.119999997</v>
      </c>
      <c r="D631" s="48">
        <v>6045886.8899999997</v>
      </c>
      <c r="E631" s="48">
        <v>-49366191.229999997</v>
      </c>
    </row>
    <row r="632" spans="2:5">
      <c r="B632" s="52" t="s">
        <v>80</v>
      </c>
      <c r="C632" s="48">
        <v>189881532.38</v>
      </c>
      <c r="D632" s="48">
        <v>0</v>
      </c>
      <c r="E632" s="48">
        <v>-189881532.38</v>
      </c>
    </row>
    <row r="633" spans="2:5">
      <c r="B633" s="52" t="s">
        <v>79</v>
      </c>
      <c r="C633" s="48">
        <v>76082407.959999993</v>
      </c>
      <c r="D633" s="48">
        <v>195324010.75</v>
      </c>
      <c r="E633" s="48">
        <v>119241602.79000001</v>
      </c>
    </row>
    <row r="634" spans="2:5">
      <c r="B634" s="52" t="s">
        <v>78</v>
      </c>
      <c r="C634" s="48">
        <v>0</v>
      </c>
      <c r="D634" s="48">
        <v>104113348.2</v>
      </c>
      <c r="E634" s="48">
        <v>104113348.2</v>
      </c>
    </row>
    <row r="635" spans="2:5">
      <c r="B635" s="8" t="s">
        <v>77</v>
      </c>
      <c r="C635" s="57">
        <v>1902696567.6799994</v>
      </c>
      <c r="D635" s="57">
        <v>2447275488.6800003</v>
      </c>
      <c r="E635" s="57">
        <v>544578920.99999988</v>
      </c>
    </row>
    <row r="636" spans="2:5" ht="21.75" customHeight="1">
      <c r="C636" s="44">
        <v>1902696567.6799994</v>
      </c>
      <c r="D636" s="44">
        <v>2447295488.6800003</v>
      </c>
      <c r="E636" s="44">
        <v>544598920.99999988</v>
      </c>
    </row>
    <row r="642" spans="2:7" ht="24" customHeight="1">
      <c r="B642" s="56" t="s">
        <v>76</v>
      </c>
      <c r="C642" s="55" t="s">
        <v>2</v>
      </c>
      <c r="D642" s="5" t="s">
        <v>75</v>
      </c>
      <c r="E642" s="3"/>
    </row>
    <row r="643" spans="2:7">
      <c r="B643" s="54" t="s">
        <v>74</v>
      </c>
      <c r="C643" s="9">
        <v>410822023.18000001</v>
      </c>
      <c r="D643" s="53"/>
      <c r="E643" s="45"/>
    </row>
    <row r="644" spans="2:7">
      <c r="B644" s="50" t="s">
        <v>73</v>
      </c>
      <c r="C644" s="49">
        <v>410822023.18000001</v>
      </c>
      <c r="D644" s="48"/>
      <c r="E644" s="45"/>
    </row>
    <row r="645" spans="2:7">
      <c r="B645" s="52" t="s">
        <v>72</v>
      </c>
      <c r="C645" s="51">
        <v>6589413.6100000003</v>
      </c>
      <c r="D645" s="48"/>
      <c r="E645" s="45"/>
    </row>
    <row r="646" spans="2:7">
      <c r="B646" s="52" t="s">
        <v>71</v>
      </c>
      <c r="C646" s="51">
        <v>-52222.41</v>
      </c>
      <c r="D646" s="48"/>
      <c r="E646" s="45"/>
    </row>
    <row r="647" spans="2:7">
      <c r="B647" s="52" t="s">
        <v>70</v>
      </c>
      <c r="C647" s="51">
        <v>92374257.599999994</v>
      </c>
      <c r="D647" s="48"/>
      <c r="E647" s="45"/>
    </row>
    <row r="648" spans="2:7">
      <c r="B648" s="52" t="s">
        <v>69</v>
      </c>
      <c r="C648" s="51">
        <v>1588828.98</v>
      </c>
      <c r="D648" s="48"/>
      <c r="E648" s="45"/>
    </row>
    <row r="649" spans="2:7">
      <c r="B649" s="52" t="s">
        <v>68</v>
      </c>
      <c r="C649" s="51">
        <v>-1384396.5</v>
      </c>
      <c r="D649" s="48"/>
      <c r="E649" s="45"/>
    </row>
    <row r="650" spans="2:7">
      <c r="B650" s="52" t="s">
        <v>67</v>
      </c>
      <c r="C650" s="51">
        <v>-650</v>
      </c>
      <c r="D650" s="48"/>
      <c r="E650" s="45"/>
    </row>
    <row r="651" spans="2:7">
      <c r="B651" s="50" t="s">
        <v>66</v>
      </c>
      <c r="C651" s="49">
        <v>99115231.280000001</v>
      </c>
      <c r="D651" s="48"/>
      <c r="E651" s="45"/>
    </row>
    <row r="652" spans="2:7">
      <c r="B652" s="8"/>
      <c r="C652" s="47"/>
      <c r="D652" s="46"/>
      <c r="E652" s="45"/>
      <c r="F652" s="3"/>
      <c r="G652" s="3"/>
    </row>
    <row r="653" spans="2:7" ht="18" customHeight="1">
      <c r="C653" s="44">
        <v>509937254.46000004</v>
      </c>
      <c r="D653" s="5"/>
      <c r="E653" s="3"/>
      <c r="F653" s="3"/>
      <c r="G653" s="3"/>
    </row>
    <row r="654" spans="2:7">
      <c r="F654" s="3"/>
      <c r="G654" s="3"/>
    </row>
    <row r="655" spans="2:7">
      <c r="F655" s="3"/>
      <c r="G655" s="3"/>
    </row>
    <row r="656" spans="2:7">
      <c r="F656" s="3"/>
      <c r="G656" s="3"/>
    </row>
    <row r="657" spans="2:7">
      <c r="F657" s="3"/>
      <c r="G657" s="3"/>
    </row>
    <row r="658" spans="2:7">
      <c r="F658" s="3"/>
      <c r="G658" s="3"/>
    </row>
    <row r="659" spans="2:7">
      <c r="F659" s="3"/>
      <c r="G659" s="3"/>
    </row>
    <row r="660" spans="2:7">
      <c r="B660" s="43" t="s">
        <v>65</v>
      </c>
      <c r="F660" s="3"/>
      <c r="G660" s="3"/>
    </row>
    <row r="661" spans="2:7" ht="12" customHeight="1">
      <c r="B661" s="43" t="s">
        <v>64</v>
      </c>
      <c r="F661" s="3"/>
      <c r="G661" s="3"/>
    </row>
    <row r="662" spans="2:7" ht="12" customHeight="1">
      <c r="B662" s="43"/>
      <c r="F662" s="3"/>
      <c r="G662" s="3"/>
    </row>
    <row r="663" spans="2:7" ht="12" customHeight="1">
      <c r="B663" s="43"/>
      <c r="F663" s="3"/>
      <c r="G663" s="3"/>
    </row>
    <row r="664" spans="2:7" ht="12" customHeight="1">
      <c r="B664" s="43"/>
      <c r="F664" s="3"/>
      <c r="G664" s="3"/>
    </row>
    <row r="665" spans="2:7" ht="12" customHeight="1">
      <c r="B665" s="43"/>
      <c r="F665" s="3"/>
      <c r="G665" s="3"/>
    </row>
    <row r="666" spans="2:7">
      <c r="B666" s="2"/>
      <c r="C666" s="2"/>
      <c r="D666" s="2"/>
      <c r="E666" s="2"/>
      <c r="F666" s="3"/>
      <c r="G666" s="3"/>
    </row>
    <row r="667" spans="2:7">
      <c r="B667" s="149" t="s">
        <v>63</v>
      </c>
      <c r="C667" s="150"/>
      <c r="D667" s="150"/>
      <c r="E667" s="151"/>
      <c r="F667" s="3"/>
      <c r="G667" s="3"/>
    </row>
    <row r="668" spans="2:7">
      <c r="B668" s="152" t="s">
        <v>35</v>
      </c>
      <c r="C668" s="153"/>
      <c r="D668" s="153"/>
      <c r="E668" s="154"/>
      <c r="F668" s="3"/>
      <c r="G668" s="21"/>
    </row>
    <row r="669" spans="2:7">
      <c r="B669" s="140" t="s">
        <v>34</v>
      </c>
      <c r="C669" s="141"/>
      <c r="D669" s="141"/>
      <c r="E669" s="142"/>
      <c r="F669" s="3"/>
      <c r="G669" s="21"/>
    </row>
    <row r="670" spans="2:7">
      <c r="B670" s="146" t="s">
        <v>62</v>
      </c>
      <c r="C670" s="147"/>
      <c r="E670" s="42">
        <v>8934869712.9200001</v>
      </c>
      <c r="F670" s="3"/>
      <c r="G670" s="21"/>
    </row>
    <row r="671" spans="2:7">
      <c r="B671" s="143"/>
      <c r="C671" s="143"/>
      <c r="D671" s="3"/>
      <c r="F671" s="3"/>
      <c r="G671" s="21"/>
    </row>
    <row r="672" spans="2:7">
      <c r="B672" s="158" t="s">
        <v>61</v>
      </c>
      <c r="C672" s="158"/>
      <c r="D672" s="30"/>
      <c r="E672" s="41">
        <v>0</v>
      </c>
      <c r="F672" s="3"/>
      <c r="G672" s="3"/>
    </row>
    <row r="673" spans="2:7">
      <c r="B673" s="138" t="s">
        <v>60</v>
      </c>
      <c r="C673" s="138"/>
      <c r="D673" s="27">
        <v>0</v>
      </c>
      <c r="E673" s="40"/>
      <c r="F673" s="3"/>
      <c r="G673" s="3"/>
    </row>
    <row r="674" spans="2:7">
      <c r="B674" s="138" t="s">
        <v>59</v>
      </c>
      <c r="C674" s="138"/>
      <c r="D674" s="27">
        <v>0</v>
      </c>
      <c r="E674" s="40"/>
      <c r="F674" s="3"/>
      <c r="G674" s="3"/>
    </row>
    <row r="675" spans="2:7">
      <c r="B675" s="138" t="s">
        <v>58</v>
      </c>
      <c r="C675" s="138"/>
      <c r="D675" s="27">
        <v>0</v>
      </c>
      <c r="E675" s="40"/>
      <c r="F675" s="3"/>
      <c r="G675" s="3"/>
    </row>
    <row r="676" spans="2:7">
      <c r="B676" s="138" t="s">
        <v>57</v>
      </c>
      <c r="C676" s="138"/>
      <c r="D676" s="27">
        <v>0</v>
      </c>
      <c r="E676" s="40"/>
      <c r="F676" s="3"/>
      <c r="G676" s="3"/>
    </row>
    <row r="677" spans="2:7">
      <c r="B677" s="155" t="s">
        <v>56</v>
      </c>
      <c r="C677" s="156"/>
      <c r="D677" s="26">
        <v>0</v>
      </c>
      <c r="E677" s="40"/>
      <c r="F677" s="3"/>
      <c r="G677" s="3"/>
    </row>
    <row r="678" spans="2:7">
      <c r="B678" s="143"/>
      <c r="C678" s="143"/>
      <c r="D678" s="3"/>
      <c r="F678" s="3"/>
      <c r="G678" s="3"/>
    </row>
    <row r="679" spans="2:7">
      <c r="B679" s="158" t="s">
        <v>55</v>
      </c>
      <c r="C679" s="158"/>
      <c r="D679" s="30"/>
      <c r="E679" s="41">
        <v>641005118.79000008</v>
      </c>
      <c r="F679" s="28"/>
      <c r="G679" s="3"/>
    </row>
    <row r="680" spans="2:7">
      <c r="B680" s="138" t="s">
        <v>54</v>
      </c>
      <c r="C680" s="138"/>
      <c r="D680" s="27">
        <v>0</v>
      </c>
      <c r="E680" s="40"/>
      <c r="F680" s="22"/>
      <c r="G680" s="3"/>
    </row>
    <row r="681" spans="2:7">
      <c r="B681" s="138" t="s">
        <v>53</v>
      </c>
      <c r="C681" s="138"/>
      <c r="D681" s="27">
        <v>0</v>
      </c>
      <c r="E681" s="40"/>
      <c r="F681" s="28"/>
      <c r="G681" s="3"/>
    </row>
    <row r="682" spans="2:7">
      <c r="B682" s="138" t="s">
        <v>52</v>
      </c>
      <c r="C682" s="138"/>
      <c r="D682" s="27">
        <v>0</v>
      </c>
      <c r="E682" s="40"/>
      <c r="F682" s="3"/>
      <c r="G682" s="3"/>
    </row>
    <row r="683" spans="2:7">
      <c r="B683" s="144" t="s">
        <v>51</v>
      </c>
      <c r="C683" s="145"/>
      <c r="D683" s="27">
        <v>641005118.79000008</v>
      </c>
      <c r="E683" s="38"/>
      <c r="F683" s="22"/>
      <c r="G683" s="3"/>
    </row>
    <row r="684" spans="2:7">
      <c r="B684" s="37" t="s">
        <v>50</v>
      </c>
      <c r="C684" s="39"/>
      <c r="D684" s="27">
        <v>107561085.53</v>
      </c>
      <c r="E684" s="38"/>
      <c r="F684" s="22"/>
      <c r="G684" s="3"/>
    </row>
    <row r="685" spans="2:7">
      <c r="B685" s="37" t="s">
        <v>49</v>
      </c>
      <c r="C685" s="39"/>
      <c r="D685" s="27">
        <v>503942358.19000006</v>
      </c>
      <c r="E685" s="38"/>
      <c r="F685" s="22"/>
      <c r="G685" s="3"/>
    </row>
    <row r="686" spans="2:7">
      <c r="B686" s="37" t="s">
        <v>48</v>
      </c>
      <c r="C686" s="39"/>
      <c r="D686" s="27">
        <v>0</v>
      </c>
      <c r="E686" s="38"/>
      <c r="F686" s="22"/>
      <c r="G686" s="3"/>
    </row>
    <row r="687" spans="2:7">
      <c r="B687" s="37" t="s">
        <v>47</v>
      </c>
      <c r="C687" s="39"/>
      <c r="D687" s="27">
        <v>0</v>
      </c>
      <c r="E687" s="38"/>
      <c r="F687" s="22"/>
      <c r="G687" s="3"/>
    </row>
    <row r="688" spans="2:7">
      <c r="B688" s="37" t="s">
        <v>46</v>
      </c>
      <c r="C688" s="39"/>
      <c r="D688" s="27">
        <v>0</v>
      </c>
      <c r="E688" s="38"/>
      <c r="F688" s="22"/>
      <c r="G688" s="3"/>
    </row>
    <row r="689" spans="2:7">
      <c r="B689" s="37" t="s">
        <v>45</v>
      </c>
      <c r="C689" s="39"/>
      <c r="D689" s="27">
        <v>0</v>
      </c>
      <c r="E689" s="38"/>
      <c r="F689" s="22"/>
      <c r="G689" s="3"/>
    </row>
    <row r="690" spans="2:7">
      <c r="B690" s="37" t="s">
        <v>44</v>
      </c>
      <c r="C690" s="39"/>
      <c r="D690" s="27">
        <v>24385587.34</v>
      </c>
      <c r="E690" s="38"/>
      <c r="F690" s="22"/>
      <c r="G690" s="3"/>
    </row>
    <row r="691" spans="2:7">
      <c r="B691" s="37" t="s">
        <v>43</v>
      </c>
      <c r="C691" s="39"/>
      <c r="D691" s="27">
        <v>3112104.89</v>
      </c>
      <c r="E691" s="38"/>
      <c r="F691" s="22"/>
      <c r="G691" s="3"/>
    </row>
    <row r="692" spans="2:7">
      <c r="B692" s="37" t="s">
        <v>42</v>
      </c>
      <c r="C692" s="39"/>
      <c r="D692" s="27">
        <v>1081500</v>
      </c>
      <c r="E692" s="38"/>
      <c r="F692" s="22"/>
      <c r="G692" s="3"/>
    </row>
    <row r="693" spans="2:7">
      <c r="B693" s="37" t="s">
        <v>41</v>
      </c>
      <c r="C693" s="39"/>
      <c r="D693" s="27">
        <v>0</v>
      </c>
      <c r="E693" s="38"/>
      <c r="F693" s="22"/>
      <c r="G693" s="3"/>
    </row>
    <row r="694" spans="2:7">
      <c r="B694" s="37" t="s">
        <v>40</v>
      </c>
      <c r="C694" s="39"/>
      <c r="D694" s="27">
        <v>0</v>
      </c>
      <c r="E694" s="38"/>
      <c r="F694" s="22"/>
      <c r="G694" s="3"/>
    </row>
    <row r="695" spans="2:7">
      <c r="B695" s="37" t="s">
        <v>39</v>
      </c>
      <c r="C695" s="39"/>
      <c r="D695" s="26">
        <v>0</v>
      </c>
      <c r="E695" s="38"/>
      <c r="F695" s="22"/>
      <c r="G695" s="3"/>
    </row>
    <row r="696" spans="2:7">
      <c r="B696" s="37" t="s">
        <v>38</v>
      </c>
      <c r="C696" s="36"/>
      <c r="D696" s="27">
        <v>922482.84</v>
      </c>
      <c r="E696" s="35"/>
      <c r="F696" s="3"/>
      <c r="G696" s="3"/>
    </row>
    <row r="697" spans="2:7">
      <c r="B697" s="143"/>
      <c r="C697" s="143"/>
      <c r="F697" s="28"/>
      <c r="G697" s="3"/>
    </row>
    <row r="698" spans="2:7">
      <c r="B698" s="139" t="s">
        <v>37</v>
      </c>
      <c r="C698" s="139"/>
      <c r="E698" s="23">
        <v>8293864594.1300001</v>
      </c>
      <c r="F698" s="21"/>
      <c r="G698" s="21"/>
    </row>
    <row r="699" spans="2:7">
      <c r="B699" s="2"/>
      <c r="C699" s="2"/>
      <c r="D699" s="2"/>
      <c r="E699" s="33"/>
      <c r="F699" s="28"/>
      <c r="G699" s="3"/>
    </row>
    <row r="700" spans="2:7">
      <c r="B700" s="2"/>
      <c r="C700" s="2"/>
      <c r="D700" s="2"/>
      <c r="E700" s="34"/>
      <c r="F700" s="28"/>
      <c r="G700" s="3"/>
    </row>
    <row r="701" spans="2:7">
      <c r="B701" s="2"/>
      <c r="C701" s="2"/>
      <c r="D701" s="2"/>
      <c r="E701" s="34"/>
      <c r="F701" s="28"/>
      <c r="G701" s="3"/>
    </row>
    <row r="702" spans="2:7">
      <c r="B702" s="2"/>
      <c r="C702" s="2"/>
      <c r="D702" s="2"/>
      <c r="E702" s="34"/>
      <c r="F702" s="28"/>
      <c r="G702" s="3"/>
    </row>
    <row r="703" spans="2:7">
      <c r="B703" s="2"/>
      <c r="C703" s="2"/>
      <c r="D703" s="2"/>
      <c r="E703" s="33"/>
      <c r="F703" s="28"/>
      <c r="G703" s="3"/>
    </row>
    <row r="704" spans="2:7">
      <c r="B704" s="2"/>
      <c r="C704" s="2"/>
      <c r="D704" s="2"/>
      <c r="E704" s="2"/>
      <c r="F704" s="3"/>
      <c r="G704" s="3"/>
    </row>
    <row r="705" spans="2:7">
      <c r="B705" s="149" t="s">
        <v>36</v>
      </c>
      <c r="C705" s="150"/>
      <c r="D705" s="150"/>
      <c r="E705" s="151"/>
      <c r="F705" s="3"/>
      <c r="G705" s="3"/>
    </row>
    <row r="706" spans="2:7">
      <c r="B706" s="152" t="s">
        <v>35</v>
      </c>
      <c r="C706" s="153"/>
      <c r="D706" s="153"/>
      <c r="E706" s="154"/>
      <c r="F706" s="3"/>
      <c r="G706" s="3"/>
    </row>
    <row r="707" spans="2:7">
      <c r="B707" s="140" t="s">
        <v>34</v>
      </c>
      <c r="C707" s="141"/>
      <c r="D707" s="141"/>
      <c r="E707" s="142"/>
      <c r="F707" s="3"/>
      <c r="G707" s="3"/>
    </row>
    <row r="708" spans="2:7">
      <c r="B708" s="146" t="s">
        <v>33</v>
      </c>
      <c r="C708" s="147"/>
      <c r="E708" s="32">
        <v>7520917240.9099998</v>
      </c>
      <c r="F708" s="3"/>
      <c r="G708" s="3"/>
    </row>
    <row r="709" spans="2:7">
      <c r="B709" s="143"/>
      <c r="C709" s="143"/>
      <c r="F709" s="3"/>
      <c r="G709" s="3"/>
    </row>
    <row r="710" spans="2:7">
      <c r="B710" s="148" t="s">
        <v>32</v>
      </c>
      <c r="C710" s="148"/>
      <c r="D710" s="30"/>
      <c r="E710" s="29">
        <v>533956303.71000004</v>
      </c>
      <c r="F710" s="28"/>
      <c r="G710" s="3"/>
    </row>
    <row r="711" spans="2:7">
      <c r="B711" s="138" t="s">
        <v>31</v>
      </c>
      <c r="C711" s="138"/>
      <c r="D711" s="27">
        <v>9656241.0700000003</v>
      </c>
      <c r="E711" s="25"/>
      <c r="F711" s="22"/>
      <c r="G711" s="3"/>
    </row>
    <row r="712" spans="2:7">
      <c r="B712" s="138" t="s">
        <v>30</v>
      </c>
      <c r="C712" s="138"/>
      <c r="D712" s="27">
        <v>85502</v>
      </c>
      <c r="E712" s="25"/>
      <c r="F712" s="3"/>
      <c r="G712" s="3"/>
    </row>
    <row r="713" spans="2:7">
      <c r="B713" s="138" t="s">
        <v>29</v>
      </c>
      <c r="C713" s="138"/>
      <c r="D713" s="27">
        <v>107970584.3</v>
      </c>
      <c r="E713" s="25"/>
      <c r="F713" s="3"/>
      <c r="G713" s="3"/>
    </row>
    <row r="714" spans="2:7">
      <c r="B714" s="138" t="s">
        <v>28</v>
      </c>
      <c r="C714" s="138"/>
      <c r="D714" s="27">
        <v>8728244</v>
      </c>
      <c r="E714" s="25"/>
      <c r="F714" s="3"/>
      <c r="G714" s="3"/>
    </row>
    <row r="715" spans="2:7">
      <c r="B715" s="138" t="s">
        <v>27</v>
      </c>
      <c r="C715" s="138"/>
      <c r="D715" s="27">
        <v>0</v>
      </c>
      <c r="E715" s="25"/>
      <c r="F715" s="28"/>
      <c r="G715" s="21"/>
    </row>
    <row r="716" spans="2:7">
      <c r="B716" s="138" t="s">
        <v>26</v>
      </c>
      <c r="C716" s="138"/>
      <c r="D716" s="27">
        <v>239477.87</v>
      </c>
      <c r="E716" s="25"/>
      <c r="F716" s="28"/>
      <c r="G716" s="3"/>
    </row>
    <row r="717" spans="2:7">
      <c r="B717" s="138" t="s">
        <v>25</v>
      </c>
      <c r="C717" s="138"/>
      <c r="D717" s="27">
        <v>0</v>
      </c>
      <c r="E717" s="25"/>
      <c r="F717" s="28"/>
      <c r="G717" s="21"/>
    </row>
    <row r="718" spans="2:7">
      <c r="B718" s="138" t="s">
        <v>24</v>
      </c>
      <c r="C718" s="138"/>
      <c r="D718" s="27">
        <v>0</v>
      </c>
      <c r="E718" s="25"/>
      <c r="F718" s="3"/>
      <c r="G718" s="3"/>
    </row>
    <row r="719" spans="2:7">
      <c r="B719" s="138" t="s">
        <v>23</v>
      </c>
      <c r="C719" s="138"/>
      <c r="D719" s="27">
        <v>0</v>
      </c>
      <c r="E719" s="25"/>
      <c r="F719" s="3"/>
      <c r="G719" s="21"/>
    </row>
    <row r="720" spans="2:7">
      <c r="B720" s="138" t="s">
        <v>22</v>
      </c>
      <c r="C720" s="138"/>
      <c r="D720" s="27">
        <v>407276254.47000003</v>
      </c>
      <c r="E720" s="25"/>
      <c r="F720" s="3"/>
      <c r="G720" s="21"/>
    </row>
    <row r="721" spans="2:7">
      <c r="B721" s="138" t="s">
        <v>21</v>
      </c>
      <c r="C721" s="138"/>
      <c r="D721" s="27">
        <v>0</v>
      </c>
      <c r="E721" s="25"/>
      <c r="F721" s="3"/>
      <c r="G721" s="21"/>
    </row>
    <row r="722" spans="2:7">
      <c r="B722" s="138" t="s">
        <v>20</v>
      </c>
      <c r="C722" s="138"/>
      <c r="D722" s="27">
        <v>0</v>
      </c>
      <c r="E722" s="25"/>
      <c r="F722" s="3"/>
      <c r="G722" s="21"/>
    </row>
    <row r="723" spans="2:7">
      <c r="B723" s="138" t="s">
        <v>19</v>
      </c>
      <c r="C723" s="138"/>
      <c r="D723" s="27">
        <v>0</v>
      </c>
      <c r="E723" s="25"/>
      <c r="F723" s="3"/>
      <c r="G723" s="31"/>
    </row>
    <row r="724" spans="2:7">
      <c r="B724" s="138" t="s">
        <v>18</v>
      </c>
      <c r="C724" s="138"/>
      <c r="D724" s="27">
        <v>0</v>
      </c>
      <c r="E724" s="25"/>
      <c r="F724" s="3"/>
      <c r="G724" s="3"/>
    </row>
    <row r="725" spans="2:7">
      <c r="B725" s="138" t="s">
        <v>17</v>
      </c>
      <c r="C725" s="138"/>
      <c r="D725" s="27">
        <v>0</v>
      </c>
      <c r="E725" s="25"/>
      <c r="F725" s="3"/>
      <c r="G725" s="3"/>
    </row>
    <row r="726" spans="2:7" ht="12.75" customHeight="1">
      <c r="B726" s="138" t="s">
        <v>16</v>
      </c>
      <c r="C726" s="138"/>
      <c r="D726" s="27">
        <v>0</v>
      </c>
      <c r="E726" s="25"/>
      <c r="F726" s="3"/>
      <c r="G726" s="3"/>
    </row>
    <row r="727" spans="2:7">
      <c r="B727" s="161" t="s">
        <v>15</v>
      </c>
      <c r="C727" s="162"/>
      <c r="D727" s="27">
        <v>0</v>
      </c>
      <c r="E727" s="25"/>
      <c r="F727" s="3"/>
      <c r="G727" s="3"/>
    </row>
    <row r="728" spans="2:7">
      <c r="B728" s="143"/>
      <c r="C728" s="143"/>
      <c r="F728" s="3"/>
      <c r="G728" s="3"/>
    </row>
    <row r="729" spans="2:7">
      <c r="B729" s="148" t="s">
        <v>14</v>
      </c>
      <c r="C729" s="148"/>
      <c r="D729" s="30"/>
      <c r="E729" s="29">
        <v>29056422.940000001</v>
      </c>
      <c r="F729" s="28"/>
      <c r="G729" s="3"/>
    </row>
    <row r="730" spans="2:7">
      <c r="B730" s="138" t="s">
        <v>13</v>
      </c>
      <c r="C730" s="138"/>
      <c r="D730" s="27">
        <v>4570912.99</v>
      </c>
      <c r="E730" s="25"/>
      <c r="F730" s="22"/>
      <c r="G730" s="3"/>
    </row>
    <row r="731" spans="2:7">
      <c r="B731" s="138" t="s">
        <v>12</v>
      </c>
      <c r="C731" s="138"/>
      <c r="D731" s="27">
        <v>16970048.920000002</v>
      </c>
      <c r="E731" s="25"/>
      <c r="F731" s="3"/>
      <c r="G731" s="3"/>
    </row>
    <row r="732" spans="2:7">
      <c r="B732" s="138" t="s">
        <v>11</v>
      </c>
      <c r="C732" s="138"/>
      <c r="D732" s="27">
        <v>0</v>
      </c>
      <c r="E732" s="25"/>
      <c r="F732" s="3"/>
      <c r="G732" s="3"/>
    </row>
    <row r="733" spans="2:7">
      <c r="B733" s="138" t="s">
        <v>10</v>
      </c>
      <c r="C733" s="138"/>
      <c r="D733" s="27">
        <v>0</v>
      </c>
      <c r="E733" s="25"/>
      <c r="F733" s="3"/>
      <c r="G733" s="3"/>
    </row>
    <row r="734" spans="2:7">
      <c r="B734" s="138" t="s">
        <v>9</v>
      </c>
      <c r="C734" s="138"/>
      <c r="D734" s="27">
        <v>-80.510000000000005</v>
      </c>
      <c r="E734" s="25"/>
      <c r="F734" s="3"/>
      <c r="G734" s="3"/>
    </row>
    <row r="735" spans="2:7">
      <c r="B735" s="161" t="s">
        <v>8</v>
      </c>
      <c r="C735" s="162"/>
      <c r="D735" s="26">
        <v>7515541.54</v>
      </c>
      <c r="E735" s="25"/>
      <c r="F735" s="3"/>
      <c r="G735" s="3"/>
    </row>
    <row r="736" spans="2:7">
      <c r="B736" s="143"/>
      <c r="C736" s="143"/>
      <c r="F736" s="3"/>
      <c r="G736" s="3"/>
    </row>
    <row r="737" spans="2:7">
      <c r="B737" s="24" t="s">
        <v>7</v>
      </c>
      <c r="E737" s="23">
        <v>7016017360.1399994</v>
      </c>
      <c r="F737" s="22"/>
      <c r="G737" s="21"/>
    </row>
    <row r="738" spans="2:7">
      <c r="E738" s="19"/>
      <c r="F738" s="20"/>
      <c r="G738" s="3"/>
    </row>
    <row r="739" spans="2:7">
      <c r="E739" s="19"/>
      <c r="G739" s="3"/>
    </row>
    <row r="740" spans="2:7">
      <c r="E740" s="18"/>
      <c r="F740" s="17"/>
      <c r="G740" s="3"/>
    </row>
    <row r="741" spans="2:7">
      <c r="F741" s="17"/>
      <c r="G741" s="3"/>
    </row>
    <row r="742" spans="2:7">
      <c r="F742" s="3"/>
      <c r="G742" s="3"/>
    </row>
    <row r="743" spans="2:7">
      <c r="B743" s="163" t="s">
        <v>6</v>
      </c>
      <c r="C743" s="163"/>
      <c r="D743" s="163"/>
      <c r="E743" s="163"/>
      <c r="F743" s="16"/>
      <c r="G743" s="3"/>
    </row>
    <row r="744" spans="2:7">
      <c r="B744" s="15"/>
      <c r="C744" s="15"/>
      <c r="D744" s="15"/>
      <c r="E744" s="15"/>
      <c r="F744" s="15"/>
      <c r="G744" s="3"/>
    </row>
    <row r="745" spans="2:7">
      <c r="B745" s="15"/>
      <c r="C745" s="15"/>
      <c r="D745" s="15"/>
      <c r="E745" s="15"/>
      <c r="F745" s="15"/>
      <c r="G745" s="3"/>
    </row>
    <row r="746" spans="2:7" ht="21" customHeight="1">
      <c r="B746" s="14" t="s">
        <v>5</v>
      </c>
      <c r="C746" s="13" t="s">
        <v>4</v>
      </c>
      <c r="D746" s="12" t="s">
        <v>3</v>
      </c>
      <c r="E746" s="12" t="s">
        <v>2</v>
      </c>
      <c r="F746" s="3"/>
      <c r="G746" s="3"/>
    </row>
    <row r="747" spans="2:7">
      <c r="B747" s="11" t="s">
        <v>1</v>
      </c>
      <c r="C747" s="10">
        <v>0</v>
      </c>
      <c r="D747" s="9"/>
      <c r="E747" s="9"/>
      <c r="F747" s="3"/>
      <c r="G747" s="3"/>
    </row>
    <row r="748" spans="2:7">
      <c r="B748" s="8"/>
      <c r="C748" s="7">
        <v>0</v>
      </c>
      <c r="D748" s="6">
        <v>0</v>
      </c>
      <c r="E748" s="6">
        <v>0</v>
      </c>
      <c r="F748" s="3"/>
      <c r="G748" s="3"/>
    </row>
    <row r="749" spans="2:7" ht="21" customHeight="1">
      <c r="C749" s="5">
        <v>0</v>
      </c>
      <c r="D749" s="5">
        <v>0</v>
      </c>
      <c r="E749" s="5">
        <v>0</v>
      </c>
      <c r="F749" s="3"/>
      <c r="G749" s="3"/>
    </row>
    <row r="750" spans="2:7">
      <c r="F750" s="3"/>
      <c r="G750" s="3"/>
    </row>
    <row r="751" spans="2:7">
      <c r="F751" s="3"/>
      <c r="G751" s="3"/>
    </row>
    <row r="752" spans="2:7">
      <c r="F752" s="3"/>
      <c r="G752" s="3"/>
    </row>
    <row r="753" spans="2:7">
      <c r="B753" s="4" t="s">
        <v>0</v>
      </c>
      <c r="F753" s="3"/>
      <c r="G753" s="3"/>
    </row>
    <row r="754" spans="2:7" ht="12" customHeight="1">
      <c r="F754" s="3"/>
      <c r="G754" s="3"/>
    </row>
    <row r="755" spans="2:7">
      <c r="C755" s="2"/>
      <c r="D755" s="2"/>
      <c r="E755" s="2"/>
    </row>
    <row r="756" spans="2:7">
      <c r="C756" s="2"/>
      <c r="D756" s="2"/>
      <c r="E756" s="2"/>
    </row>
  </sheetData>
  <mergeCells count="64">
    <mergeCell ref="B668:E668"/>
    <mergeCell ref="B670:C670"/>
    <mergeCell ref="B671:C671"/>
    <mergeCell ref="B743:E743"/>
    <mergeCell ref="A2:G2"/>
    <mergeCell ref="A3:G3"/>
    <mergeCell ref="A4:G4"/>
    <mergeCell ref="A9:G9"/>
    <mergeCell ref="D237:E237"/>
    <mergeCell ref="D252:E252"/>
    <mergeCell ref="D292:E292"/>
    <mergeCell ref="D301:E301"/>
    <mergeCell ref="D72:E72"/>
    <mergeCell ref="B725:C725"/>
    <mergeCell ref="B720:C720"/>
    <mergeCell ref="B721:C721"/>
    <mergeCell ref="B736:C736"/>
    <mergeCell ref="B735:C735"/>
    <mergeCell ref="B727:C727"/>
    <mergeCell ref="B726:C726"/>
    <mergeCell ref="B734:C734"/>
    <mergeCell ref="B730:C730"/>
    <mergeCell ref="B731:C731"/>
    <mergeCell ref="B732:C732"/>
    <mergeCell ref="B733:C733"/>
    <mergeCell ref="B728:C728"/>
    <mergeCell ref="B729:C729"/>
    <mergeCell ref="B676:C676"/>
    <mergeCell ref="B677:C677"/>
    <mergeCell ref="B682:C682"/>
    <mergeCell ref="B697:C697"/>
    <mergeCell ref="A1:G1"/>
    <mergeCell ref="B680:C680"/>
    <mergeCell ref="B672:C672"/>
    <mergeCell ref="B669:E669"/>
    <mergeCell ref="B673:C673"/>
    <mergeCell ref="B674:C674"/>
    <mergeCell ref="B675:C675"/>
    <mergeCell ref="B678:C678"/>
    <mergeCell ref="B679:C679"/>
    <mergeCell ref="D224:E224"/>
    <mergeCell ref="D231:E231"/>
    <mergeCell ref="B667:E667"/>
    <mergeCell ref="B681:C681"/>
    <mergeCell ref="B716:C716"/>
    <mergeCell ref="B698:C698"/>
    <mergeCell ref="B707:E707"/>
    <mergeCell ref="B709:C709"/>
    <mergeCell ref="B683:C683"/>
    <mergeCell ref="B708:C708"/>
    <mergeCell ref="B710:C710"/>
    <mergeCell ref="B711:C711"/>
    <mergeCell ref="B715:C715"/>
    <mergeCell ref="B712:C712"/>
    <mergeCell ref="B713:C713"/>
    <mergeCell ref="B714:C714"/>
    <mergeCell ref="B705:E705"/>
    <mergeCell ref="B706:E706"/>
    <mergeCell ref="B717:C717"/>
    <mergeCell ref="B718:C718"/>
    <mergeCell ref="B724:C724"/>
    <mergeCell ref="B719:C719"/>
    <mergeCell ref="B723:C723"/>
    <mergeCell ref="B722:C722"/>
  </mergeCells>
  <dataValidations count="4">
    <dataValidation allowBlank="1" showInputMessage="1" showErrorMessage="1" prompt="Corresponde al número de la cuenta de acuerdo al Plan de Cuentas emitido por el CONAC (DOF 22/11/2010)." sqref="B168"/>
    <dataValidation allowBlank="1" showInputMessage="1" showErrorMessage="1" prompt="Especificar origen de dicho recurso: Federal, Estatal, Municipal, Particulares." sqref="D234 D228 D221"/>
    <dataValidation allowBlank="1" showInputMessage="1" showErrorMessage="1" prompt="Características cualitativas significativas que les impacten financieramente." sqref="E234 D168:E168 E228 E221"/>
    <dataValidation allowBlank="1" showInputMessage="1" showErrorMessage="1" prompt="Saldo final del periodo que corresponde la cuenta pública presentada (mensual:  enero, febrero, marzo, etc.; trimestral: 1er, 2do, 3ro. o 4to.)." sqref="C234 C168 C228 C221"/>
  </dataValidations>
  <printOptions horizontalCentered="1"/>
  <pageMargins left="0.47244094488188981" right="0.51181102362204722" top="0.59055118110236227" bottom="0.59055118110236227" header="0.31496062992125984" footer="0.39370078740157483"/>
  <pageSetup scale="64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2019-10-22T15:32:01Z</cp:lastPrinted>
  <dcterms:created xsi:type="dcterms:W3CDTF">2019-10-17T22:16:02Z</dcterms:created>
  <dcterms:modified xsi:type="dcterms:W3CDTF">2019-10-23T21:04:04Z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