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NOTAS" sheetId="1" r:id="rId1"/>
  </sheets>
  <definedNames>
    <definedName name="_xlnm.Print_Area" localSheetId="0">NOTAS!$A$1:$G$809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<sst xmlns="http://schemas.openxmlformats.org/spreadsheetml/2006/main" count="746" uniqueCount="686">
  <si>
    <t xml:space="preserve">NOTAS A LOS ESTADOS FINANCIEROS </t>
  </si>
  <si>
    <t>Al 31 de Marzo del 2017</t>
  </si>
  <si>
    <t>Ente Público: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</si>
  <si>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</si>
  <si>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</si>
  <si>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</si>
  <si>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</si>
  <si>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</si>
  <si>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</si>
  <si>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</si>
  <si>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</si>
  <si>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NO APLICA</t>
  </si>
  <si>
    <t>* DERECHOS A RECIBIR EFECTIVO Y EQUIVALENTES Y BIENES O SERVICIOS A RECIBIR</t>
  </si>
  <si>
    <t>ESF-02 INGRESOS P/RECUPERAR</t>
  </si>
  <si>
    <t>2016</t>
  </si>
  <si>
    <t>2015</t>
  </si>
  <si>
    <t>1122602001 CUENTAS POR COBRAR A ENTIDADES FED Y MPIOS</t>
  </si>
  <si>
    <t>1122602002 CUENTAS POR COBRAR A LA FEDERACION</t>
  </si>
  <si>
    <t>1122602003 CUENTAS POR COBRAR A ENTIDADES</t>
  </si>
  <si>
    <t>1122602004 CUENTAS POR COBRAR  SEGURO POPULAR</t>
  </si>
  <si>
    <t>ESF-03 DEUDORES P/RECUPERAR</t>
  </si>
  <si>
    <t>90 DIAS</t>
  </si>
  <si>
    <t>180 DIAS</t>
  </si>
  <si>
    <t>365 DIAS</t>
  </si>
  <si>
    <t>1123101002 GTOS POR COMPROBAR</t>
  </si>
  <si>
    <t>1123102001 FUNCIONARIOS Y EMPLEADOS</t>
  </si>
  <si>
    <t>1123103301 SUBSIDIO AL EMPLEO</t>
  </si>
  <si>
    <t>1123106001 OTROS DEUDORES DIVERSOS</t>
  </si>
  <si>
    <t>* BIENES DISPONIBLES PARA SU TRANSFORMACIÓN O CONSUMO.</t>
  </si>
  <si>
    <t>ESF-05 INVENTARIO Y ALMACENES</t>
  </si>
  <si>
    <t>METODO</t>
  </si>
  <si>
    <t>1141001001 ALMACEN GENERAL</t>
  </si>
  <si>
    <t>1141001002 OTRO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</si>
  <si>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</si>
  <si>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</si>
  <si>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</si>
  <si>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</si>
  <si>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</si>
  <si>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ESF-07 PARTICIPACIONES Y APORTACIONES DE CAPITAL</t>
  </si>
  <si>
    <t>EMPRESA/OPDES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</si>
  <si>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</si>
  <si>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</si>
  <si>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</si>
  <si>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</si>
  <si>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</si>
  <si>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</si>
  <si>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1231581001 TERRENOS A VALOR HISTORICO</t>
  </si>
  <si>
    <t>1233583001 EDIFICIOS A VALOR HISTORICO</t>
  </si>
  <si>
    <t>1235261200 Edificación no habitacional</t>
  </si>
  <si>
    <t>1236200001 CONSTRUCCIONES EN PROCESO EN BIENES PROPIOS</t>
  </si>
  <si>
    <t>1236200002 CONSTRUCCIONES EN PROCESO BIENES PROPIOS AL CIERRE</t>
  </si>
  <si>
    <t>1236262200 Edificación no habitacional</t>
  </si>
  <si>
    <t>1236962001 CONSTRUCCIONES EN PROCESO BIENES PROPIOS  EJER ANT</t>
  </si>
  <si>
    <t>1230   BIENES INMUEBLES, INFRAESTRUCTURA</t>
  </si>
  <si>
    <t>1241151100 MUEBLES DE OFICINA Y ESTANTERÍA 2011</t>
  </si>
  <si>
    <t>1241151101 MUEBLES DE OFICINA Y ESTANTERÍA 2010</t>
  </si>
  <si>
    <t>1241251200 MUEBLES, EXCEPTO DE OFICINA Y ESTANTERÍA 2011</t>
  </si>
  <si>
    <t>1241351500 EQ. DE CÓMP. Y DE TECNOLOGÍAS DE LA INFORMACI 2011</t>
  </si>
  <si>
    <t>1241351501 EQ. DE CÓMP. Y DE TECNOLOGÍAS DE LA INFORMACI 2010</t>
  </si>
  <si>
    <t>1241951900 OTROS MOBILIARIOS Y EQUIPOS DE ADMINISTRACIÓN 2011</t>
  </si>
  <si>
    <t>1241951901 OTROS MOBILIARIOS Y EQUIPOS DE ADMINISTRACIÓN 2010</t>
  </si>
  <si>
    <t>1242152100 EQUIPO Y APARATOS AUDIOVISUALES 2011</t>
  </si>
  <si>
    <t>1242252200 APARATOS DEPORTIVOS 2011</t>
  </si>
  <si>
    <t>1242352300 CÁMARAS FOTOGRÁFICAS Y DE VIDEO 2011</t>
  </si>
  <si>
    <t>1242952900 OTRO MOB. Y EQUIPO EDUCACIONAL Y RECREATIVO 2011</t>
  </si>
  <si>
    <t>1242952901 OTRO MOB. Y EQUIPO EDUCACIONAL Y RECREATIVO 2010</t>
  </si>
  <si>
    <t>1243153100 EQUIPO MÉDICO Y DE LABORATORIO 2011</t>
  </si>
  <si>
    <t>1243153101 EQUIPO MÉDICO Y DE LABORATORIO 2010</t>
  </si>
  <si>
    <t>1243253200 INSTRUMENTAL MÉDICO Y DE LABORATORIO 2011</t>
  </si>
  <si>
    <t>1243253201 INSTRUMENTAL MÉDICO Y DE LABORATORIO 2010</t>
  </si>
  <si>
    <t>1244154100 AUTOMÓVILES Y CAMIONES 2011</t>
  </si>
  <si>
    <t>1244154101 AUTOMÓVILES Y CAMIONES 2010</t>
  </si>
  <si>
    <t>1244254200 CARROCERÍAS Y REMOLQUES 2011</t>
  </si>
  <si>
    <t>1244354301 EQUIPO AEROESPACIAL 2010</t>
  </si>
  <si>
    <t>1244954900 OTROS EQUIPOS DE TRANSPORTES 2011</t>
  </si>
  <si>
    <t>1244954901 OTROS EQUIPOS DE TRANSPORTES 2010</t>
  </si>
  <si>
    <t>1245055100 EQUIPO DE DEFENSA Y SEGURIDAD 2011</t>
  </si>
  <si>
    <t>1245055101 EQUIPO DE DEFENSA Y SEGURIDAD 2010</t>
  </si>
  <si>
    <t>1246156100 MAQUINARIA Y EQUIPO AGROPECUARIO 2011</t>
  </si>
  <si>
    <t>1246156101 MAQUINARIA Y EQUIPO AGROPECUARIO 2010</t>
  </si>
  <si>
    <t>1246256200 MAQUINARIA Y EQUIPO INDUSTRIAL 2011</t>
  </si>
  <si>
    <t>1246256201 MAQUINARIA Y EQUIPO INDUSTRIAL 2010</t>
  </si>
  <si>
    <t>1246356300 MAQUINARIA Y EQUIPO DE CONSTRUCCIÓN 2011</t>
  </si>
  <si>
    <t>1246456400 SISTEMA DE AIRE ACONDICIONADO, CALEFACCION 2011</t>
  </si>
  <si>
    <t>1246556500 EQUIPO DE COMUNICACIÓN Y TELECOMUNICACIÓN 2011</t>
  </si>
  <si>
    <t>1246556501 EQUIPO DE COMUNICACIÓN Y TELECOMUNICACIÓN 2010</t>
  </si>
  <si>
    <t>1246656600 EQ. DE GENER. ELÉCTRICA, APARATOS Y ACCES 2011</t>
  </si>
  <si>
    <t>1246656601 EQ. DE GENER. ELÉCTRICA, APARATOS Y ACCES 2010</t>
  </si>
  <si>
    <t>1246756700 HERRAMIENTAS Y MÁQUINAS-HERRAMIENTA 2011</t>
  </si>
  <si>
    <t>1246756701 HERRAMIENTAS Y MÁQUINAS-HERRAMIENTA 2010</t>
  </si>
  <si>
    <t>1246956900 OTROS EQUIPOS 2011</t>
  </si>
  <si>
    <t>1246956901 OTROS EQUIPOS 2010</t>
  </si>
  <si>
    <t>1246959900 BIENES MUEBLES EN TRÁNSITO</t>
  </si>
  <si>
    <t>1247151300 BIENES ARTÍSTICOS, CULTURALES Y CIENTÍFICOS 2011</t>
  </si>
  <si>
    <t>1240   BIENES MUEBLES</t>
  </si>
  <si>
    <t>1263000001 DEPRECIACIÓN DE BIENES MUEBLES HISTÓRICO</t>
  </si>
  <si>
    <t>1263151101 MUEBLES DE OFICINA Y ESTANTERÍA 2010</t>
  </si>
  <si>
    <t>1263151201 "MUEBLES, EXCEPTO DE OFICINA Y ESTANTERÍA 2010"</t>
  </si>
  <si>
    <t>1263151501 EPO. DE COMPUTO Y DE TECNOLOGIAS DE LA INFORMACION</t>
  </si>
  <si>
    <t>1263151901 OTROS MOBILIARIOS Y EQUIPOS DE ADMINISTRACIÓN 2010</t>
  </si>
  <si>
    <t>1263252101 EQUIPOS Y APARATOS AUDIOVISUALES 2010</t>
  </si>
  <si>
    <t>1263252201 APARATOS DEPORTIVOS 2010</t>
  </si>
  <si>
    <t>1263252301 CAMARAS FOTOGRAFICAS Y DE VIDEO 2010</t>
  </si>
  <si>
    <t>1263252901 OTRO MOBILIARIO Y EPO. EDUCACIONAL Y RECREATIVO 20</t>
  </si>
  <si>
    <t>1263353101 EQUIPO MÉDICO Y DE LABORATORIO 2010</t>
  </si>
  <si>
    <t>1263353201 INSTRUMENTAL MÉDICO Y DE LABORATORIO 2010</t>
  </si>
  <si>
    <t>1263454101 AUTOMÓVILES Y CAMIONES 2010</t>
  </si>
  <si>
    <t>1263454201 CARROCERÍAS Y REMOLQUES 2010</t>
  </si>
  <si>
    <t>1263454301 EQUIPO AEROESPACIAL 2010</t>
  </si>
  <si>
    <t>1263454901 OTROS EQUIPOS DE TRANSPORTE 2010</t>
  </si>
  <si>
    <t>1263555101 EQUIPO DE DEFENSA Y SEGURIDAD 2010</t>
  </si>
  <si>
    <t>1263656101 MAQUINARIA Y EQUIPO AGROPECUARIO 2010</t>
  </si>
  <si>
    <t>1263656201 MAQUINARIA Y EQUIPO INDUSTRIAL 2010</t>
  </si>
  <si>
    <t>1263656301 MAQUINARIA Y EQUIPO DE CONSTRUCCION 2010</t>
  </si>
  <si>
    <t>1263656401 "SISTEMAS DE AIRE ACONDICIONADO, CALEFACCION Y DE</t>
  </si>
  <si>
    <t>1263656501 EQUIPO DE COMUNICACIÓN Y TELECOMUNICACIÓN 2010</t>
  </si>
  <si>
    <t>1263656601 "EQUIPOS DE GENERACIÓN ELÉCTRICA, APARATOS Y ACCES</t>
  </si>
  <si>
    <t>1263656701 HERRAMIENTAS Y MÁQUINAS-HERRAMIENTA 2010</t>
  </si>
  <si>
    <t>1263656901 OTROS EQUIPOS 2010</t>
  </si>
  <si>
    <t>1260   DEPRECIACIÓN y DETERIORO ACUM.</t>
  </si>
  <si>
    <t>ESF-09 INTANGIBLES Y DIFERIDOS</t>
  </si>
  <si>
    <t>ESF-10   ESTIMACIONES Y DETERIOROS</t>
  </si>
  <si>
    <t>ESF-11 OTROS ACTIVOS</t>
  </si>
  <si>
    <t>CARACTERÍSTICAS</t>
  </si>
  <si>
    <t>PASIVO</t>
  </si>
  <si>
    <t>ESF-12 CUENTAS Y DOCUMENTOS POR PAGAR</t>
  </si>
  <si>
    <t>2111101001 SUELDOS POR PAGAR</t>
  </si>
  <si>
    <t>2111401001 APORTACIÓN PATRONAL ISSEG</t>
  </si>
  <si>
    <t>2111401002 APORTACION PATRONAL ISSSTE</t>
  </si>
  <si>
    <t>2112101001 PROVEEDORES DE BIENES Y SERVICIOS</t>
  </si>
  <si>
    <t>2112101002 PADRÓN UNICO DE PROVEEDORES</t>
  </si>
  <si>
    <t>2112199099 EM/RF</t>
  </si>
  <si>
    <t>2113201001 CONTRATISTAS PROY. DE INV. CONTRATOS OBRA</t>
  </si>
  <si>
    <t>2113201002 ANTICIPO A CONTRATISTAS</t>
  </si>
  <si>
    <t>2114300002 CTAS X PAGAR FEDERACIÓN</t>
  </si>
  <si>
    <t>2117101001 ISR NOMINA</t>
  </si>
  <si>
    <t>2117101002 ISR ASIMILADOS A SALARIOS</t>
  </si>
  <si>
    <t>2117101010 ISR RETENCION POR HONORARIOS</t>
  </si>
  <si>
    <t>2117101012 ISR POR PAGAR RET. HONORARIOS</t>
  </si>
  <si>
    <t>2117101013 ISR RETENCION ARRENDAMIENTO</t>
  </si>
  <si>
    <t>2117102001 CEDULAR  HONORARIOS 1%</t>
  </si>
  <si>
    <t>2117102002 CEDULAR  ARRENDAMIENTO 1%</t>
  </si>
  <si>
    <t>2117202002 APORTACIÓN TRABAJADOR ISSEG</t>
  </si>
  <si>
    <t>2117202003 APORTACIÓN TRABAJADOR ISSSTE</t>
  </si>
  <si>
    <t>2117202005 APORTACIÓN TRABAJADOR FOVISSTE</t>
  </si>
  <si>
    <t>2117901003 COUTAS SINDICALES</t>
  </si>
  <si>
    <t>2117901004 FSTSE</t>
  </si>
  <si>
    <t>2117903001 PENSIÓN ALIMENTICIA</t>
  </si>
  <si>
    <t>2117904001 ASEGURADORAS VIDA</t>
  </si>
  <si>
    <t>2117904002 AHISA (SEGURO DE VIDA)</t>
  </si>
  <si>
    <t>2117904003 AHISA (SEGURO DE RETIRO)</t>
  </si>
  <si>
    <t>2117904004 AXA SEGUROS, S.A. DE C.V.</t>
  </si>
  <si>
    <t>2117904005 SEGUROS ARGOS S.A. DE C.V.</t>
  </si>
  <si>
    <t>2117904006 SEGURO DE RESPONSABILIDAD</t>
  </si>
  <si>
    <t>2117906002 E.T.E.S.A.</t>
  </si>
  <si>
    <t>2117906003 JARDINES DEL TIEMPO</t>
  </si>
  <si>
    <t>2117911001 ISSEG</t>
  </si>
  <si>
    <t>2117916001 FINANCIERAS</t>
  </si>
  <si>
    <t>2117916002 APOYANDOTE</t>
  </si>
  <si>
    <t>2117916003 FONAC</t>
  </si>
  <si>
    <t>2117916004 IMPULSORA PROMOBIEN</t>
  </si>
  <si>
    <t>2117916005 RETENCION DIRECTODO</t>
  </si>
  <si>
    <t>2117916006 RETENCION LIBERTAD S</t>
  </si>
  <si>
    <t>2117918001 DIVO 5% AL MILLAR</t>
  </si>
  <si>
    <t>2117918002 CAP 2%</t>
  </si>
  <si>
    <t>2117918003 CENEC 5 AL MILLAR</t>
  </si>
  <si>
    <t>2117918004 RAPCE 5 AL MILLAR</t>
  </si>
  <si>
    <t>2119901096 PCE 09 CAP 6000</t>
  </si>
  <si>
    <t>2119901103 PCE 10 CAP 3000</t>
  </si>
  <si>
    <t>2119901105 PCE 10 CAP 5000</t>
  </si>
  <si>
    <t>2119901106 PCE 10 CAP 6000</t>
  </si>
  <si>
    <t>2119904001 ENTIDADES</t>
  </si>
  <si>
    <t>2119904002 CXP A GEG</t>
  </si>
  <si>
    <t>2119904003 CXP GEG POR RENDIMIENTOS</t>
  </si>
  <si>
    <t>2119904005 CXP POR REMANENTES</t>
  </si>
  <si>
    <t>2119904008 CXP REMANENTE EN SOLICITUD DE REFRENDO</t>
  </si>
  <si>
    <t>2119905001 ACREEDORES DIVERSOS</t>
  </si>
  <si>
    <t>2119905004 PARTIDAS EN CONCIL.BANCARIAS</t>
  </si>
  <si>
    <t>2119905006 ACREEDORES VARIOS</t>
  </si>
  <si>
    <t>2119905007 SANCIONES A PROVEEDORES</t>
  </si>
  <si>
    <t>2119905008 HOSPITAL MATERNO INFANTIL</t>
  </si>
  <si>
    <t>2119905009 DEPOSITOS PENDIENTES DE IDENTIFICAR</t>
  </si>
  <si>
    <t>ESF-13 OTROS PASIVOS DIFERIDOS A CORTO PLAZO</t>
  </si>
  <si>
    <t>NATURALEZA</t>
  </si>
  <si>
    <t>ESF-13 FONDOS Y BIENES DE TERCEROS EN GARANTÍA Y/O ADMINISTRACIÓN A CORTO PLAZO</t>
  </si>
  <si>
    <t>ESF-13 PASIVO DIFERIDO A LARGO PLAZO</t>
  </si>
  <si>
    <t>ESF-14 OTROS PASIVOS CIRCULANTES</t>
  </si>
  <si>
    <t>2199002099 DIFERENCIAS IRRELEVANTES (MODULO DE  ADQUISICIONES</t>
  </si>
  <si>
    <t>II) NOTAS AL ESTADO DE ACTIVIDADES</t>
  </si>
  <si>
    <t>INGRESOS DE GESTIÓN</t>
  </si>
  <si>
    <t>ERA-01 INGRESOS</t>
  </si>
  <si>
    <t>NOTA</t>
  </si>
  <si>
    <t>4159511221  CUOTAS DE RECUPERACIÓN ISSSTE</t>
  </si>
  <si>
    <t>4159 Otros Productos que Generan Ing.</t>
  </si>
  <si>
    <t>4150 Productos de Tipo Corriente</t>
  </si>
  <si>
    <t>4169610903  RECURSO INTERINSTITUCIONAL</t>
  </si>
  <si>
    <t>4169610908  REPOSICIÓN DE TARJETAS CONTROL ASISTENCIA</t>
  </si>
  <si>
    <t>4169610909  REPOSICIÓN DE TARJETAS DIVERSAS</t>
  </si>
  <si>
    <t>4169 Otros Aprovechamientos</t>
  </si>
  <si>
    <t>4160 Aprovechamientos de Tipo Corriente</t>
  </si>
  <si>
    <t>INGRESOS DE GESTION</t>
  </si>
  <si>
    <t>4212822001  FASSA SERVICIOS PERSONALES</t>
  </si>
  <si>
    <t>4212822002  FASSA MATERIALES Y SUMINISTROS</t>
  </si>
  <si>
    <t>4212822003  FASSA SERVICIOS GENERALES</t>
  </si>
  <si>
    <t>4212 Aportaciones</t>
  </si>
  <si>
    <t>4213831000  SERVICIOS PERSONALES</t>
  </si>
  <si>
    <t>4213832000  MATERIALES Y SUMINISTROS</t>
  </si>
  <si>
    <t>4213833000  MATERIALES Y SUMINISTROS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</si>
  <si>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</si>
  <si>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</si>
  <si>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</si>
  <si>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</si>
  <si>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</si>
  <si>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</si>
  <si>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</si>
  <si>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</si>
  <si>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</si>
  <si>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>4311 Int.Ganados de Val.,Créditos, Bonos</t>
  </si>
  <si>
    <t>4310 Ingresos Financieros</t>
  </si>
  <si>
    <t>GASTOS Y OTRAS PÉRDIDAS</t>
  </si>
  <si>
    <t>ERA-03 GASTOS</t>
  </si>
  <si>
    <t>%GASTO</t>
  </si>
  <si>
    <t>EXPLICACION</t>
  </si>
  <si>
    <t>5111113000 SUELDOS BASE AL PERSONAL PERMANENTE</t>
  </si>
  <si>
    <t>5112121000 HONORARIOS ASIMILABLES A SALARIOS</t>
  </si>
  <si>
    <t>5112122000 SUELDOS BASE AL PERSONAL EVENTUAL</t>
  </si>
  <si>
    <t>5113131000 PRIMAS POR AÑOS DE SERVS. EFECTIV. PRESTADOS</t>
  </si>
  <si>
    <t>5113132000 PRIMAS DE VACAS., DOMINICAL Y GRATIF. FIN DE AÑO</t>
  </si>
  <si>
    <t>5113134000 COMPENSACIONES</t>
  </si>
  <si>
    <t>5114141000 APORTACIONES DE SEGURIDAD SOCIAL</t>
  </si>
  <si>
    <t>5114142000 APORTACIONES A FONDOS DE VIVIENDA</t>
  </si>
  <si>
    <t>5114143000 APORTACIONES AL SISTEMA  PARA EL RETIRO</t>
  </si>
  <si>
    <t>5114144000 SEGUROS MÚLTIPLES</t>
  </si>
  <si>
    <t>5115154000 PRESTACIONES CONTRACTUALES</t>
  </si>
  <si>
    <t>5115159000 OTRAS PRESTACIONES SOCIALES Y ECONOMICAS</t>
  </si>
  <si>
    <t>5116171000 ESTÍMULOS</t>
  </si>
  <si>
    <t>5121211000 MATERIALES Y ÚTILES DE OFICINA</t>
  </si>
  <si>
    <t>5121212000 MATERIALES Y UTILES DE IMPRESION Y REPRODUCCION</t>
  </si>
  <si>
    <t>5121214000 MAT.,UTILES Y EQUIPOS MENORES DE TECNOLOGIAS DE LA</t>
  </si>
  <si>
    <t>5121215000 MATERIAL IMPRESO E INFORMACION DIGITAL</t>
  </si>
  <si>
    <t>5121216000 MATERIAL DE LIMPIEZA</t>
  </si>
  <si>
    <t>5122221000 ALIMENTACIÓN DE PERSONAS</t>
  </si>
  <si>
    <t>5122223000 UTENSILIOS PARA EL SERVICIO DE ALIMENTACIÓN</t>
  </si>
  <si>
    <t>5124242000 CEMENTO Y PRODUCTOS DE CONCRETO</t>
  </si>
  <si>
    <t>5124243000 CAL, YESO Y PRODUCTOS DE YESO</t>
  </si>
  <si>
    <t>5124245000 VIDRIO Y PRODUCTOS DE VIDRIO</t>
  </si>
  <si>
    <t>5124246000 MATERIAL ELECTRICO Y ELECTRONICO</t>
  </si>
  <si>
    <t>5124247000 ARTICULOS METALICOS PARA LA CONSTRUCCION</t>
  </si>
  <si>
    <t>5124248000 MATERIALES COMPLEMENTARIOS</t>
  </si>
  <si>
    <t>5124249000 OTROS MATERIALES Y ARTICULOS DE CONSTRUCCION Y REP</t>
  </si>
  <si>
    <t>5125251000 SUSTANCIAS QUÍMICAS</t>
  </si>
  <si>
    <t>5125252000 FERTILIZANTES, PESTICIDAS Y OTROS AGROQUIMICOS</t>
  </si>
  <si>
    <t>5125253000 MEDICINAS Y PRODUCTOS FARMACÉUTICOS</t>
  </si>
  <si>
    <t>5125254000 MATERIALES, ACCESORIOS Y SUMINISTROS MÉDICOS</t>
  </si>
  <si>
    <t>5125255000 MAT., ACCESORIOS Y SUMINISTROS DE LABORATORIO</t>
  </si>
  <si>
    <t>5125256000 FIBRAS SINTÉTICAS, HULES, PLÁSTICOS Y DERIVS.</t>
  </si>
  <si>
    <t>5125259000 OTROS PRODUCTOS QUÍMICOS</t>
  </si>
  <si>
    <t>5126261000 COMBUSTIBLES, LUBRICANTES Y ADITIVOS</t>
  </si>
  <si>
    <t>5127272000 PRENDAS DE PROTECCIÓN</t>
  </si>
  <si>
    <t>5129291000 HERRAMIENTAS MENORES</t>
  </si>
  <si>
    <t>5129292000 REFACCIONES, ACCESORIOS Y HERRAM. MENORES</t>
  </si>
  <si>
    <t>5129293000 REF. Y ACCESORIOS ME. MOB. Y EQ. AD., ED. Y REC.</t>
  </si>
  <si>
    <t>5129294000 REFACCIONES Y ACCESORIOS PARA EQ. DE COMPUTO</t>
  </si>
  <si>
    <t>5129295000 REF. Y ACCESORIOS ME. EQ. E INST. MÉD. Y LAB.</t>
  </si>
  <si>
    <t>5129296000 REF. Y ACCESORIOS ME. DE EQ. DE TRANSPORTE</t>
  </si>
  <si>
    <t>5129298000 REF. Y ACCESORIOS ME. DE MAQ. Y OTROS EQUIPOS</t>
  </si>
  <si>
    <t>5129299000 REF. Y ACCESORIOS ME. OTROS BIENES MUEBLES</t>
  </si>
  <si>
    <t>5131311000 SERVICIO DE ENERGÍA ELÉCTRICA</t>
  </si>
  <si>
    <t>5131312000 GAS</t>
  </si>
  <si>
    <t>5131313000 SERVICIO DE AGUA POTABLE</t>
  </si>
  <si>
    <t>5131314000 TELEFONÍA TRADICIONAL</t>
  </si>
  <si>
    <t>5131315000 TELEFONÍA CELULAR</t>
  </si>
  <si>
    <t>5131317000 SERV. ACCESO A INTERNET, REDES Y PROC. DE INFO.</t>
  </si>
  <si>
    <t>5131318000 SERVICIOS POSTALES Y TELEGRAFICOS</t>
  </si>
  <si>
    <t>5132323000 ARRENDA. DE MOB. Y EQ. ADMÓN., EDU. Y RECRE.</t>
  </si>
  <si>
    <t>5133336000 SERVS. APOYO ADMVO., FOTOCOPIADO E IMPRESION</t>
  </si>
  <si>
    <t>5133338000 SERVICIOS DE VIGILANCIA</t>
  </si>
  <si>
    <t>5133339000 SERVICIOS PROFESIONALES, CIENTIFICOS Y TECNICOS IN</t>
  </si>
  <si>
    <t>5134341000 SERVICIOS FINANCIEROS Y BANCARIOS</t>
  </si>
  <si>
    <t>5134345000 SEGUROS DE BIENES PATRIMONIALES</t>
  </si>
  <si>
    <t>5134347000 FLETES Y MANIOBRAS</t>
  </si>
  <si>
    <t>5135351000 CONSERV. Y MANTENIMIENTO MENOR DE INMUEBLES</t>
  </si>
  <si>
    <t>5135352000 INST., REPAR. MTTO. MOB. Y EQ. ADMON., EDU. Y REC</t>
  </si>
  <si>
    <t>5135353000 INST., REPAR. Y MTTO. EQ. COMPU. Y TECNO. DE INFO</t>
  </si>
  <si>
    <t>5135354000 INST., REPAR. Y MTTO. EQ. E INSTRUMENT. MED. Y LA</t>
  </si>
  <si>
    <t>5135355000 REPAR. Y MTTO. DE EQUIPO DE TRANSPORTE</t>
  </si>
  <si>
    <t>5135357000 INST., REP. Y MTTO. DE MAQ., OT. EQ. Y HERRMTAS.</t>
  </si>
  <si>
    <t>5135358000 SERVICIOS DE LIMPIEZA Y MANEJO DE DESECHOS</t>
  </si>
  <si>
    <t>5135359000 SERVICIOS DE JARDINERÍA Y FUMIGACIÓN</t>
  </si>
  <si>
    <t>5136361100 DIF. RADIO, T.V. Y O. MED. MENS. PROG. ACTIVS. GU</t>
  </si>
  <si>
    <t>5136361200 DIF. POR MEDIOS ALTERNATIVOS PROG. Y MEDIOS GUB</t>
  </si>
  <si>
    <t>5137371000 PASAJES AEREOS</t>
  </si>
  <si>
    <t>5137372000 PASAJES TERRESTRES</t>
  </si>
  <si>
    <t>5137375000 VIATICOS EN EL PAIS</t>
  </si>
  <si>
    <t>5137378000 SERVICIOS INTEGRALES DE TRANSLADO Y VIATICOS</t>
  </si>
  <si>
    <t>5138382000 GASTOS DE ORDEN SOCIAL Y CULTURAL</t>
  </si>
  <si>
    <t>5138383000 CONGRESOS Y CONVENCIONES</t>
  </si>
  <si>
    <t>5138385000 GASTOS  DE REPRESENTACION</t>
  </si>
  <si>
    <t>5139392000 OTROS IMPUESTOS Y DERECHOS</t>
  </si>
  <si>
    <t>5139394000 SENTENCIAS Y RESOLUCIONES JUDICIALES</t>
  </si>
  <si>
    <t>5139398000 IMPUESTO SOBRE NOMINA</t>
  </si>
  <si>
    <t>5535002001 DISMINUCIÓN ALMACEN DE MATERIALES Y SUMINISTROS DE</t>
  </si>
  <si>
    <t>5599000006 Diferencia por Redondeo</t>
  </si>
  <si>
    <t>III) NOTAS AL ESTADO DE VARIACIÓN A LA HACIENDA PÚBLICA</t>
  </si>
  <si>
    <t>VHP-01 PATRIMONIO CONTRIBUIDO</t>
  </si>
  <si>
    <t>MODIFICACION</t>
  </si>
  <si>
    <t>3110000001 APORTACIONES</t>
  </si>
  <si>
    <t>3110000002 BAJA DE ACTIVO FIJO</t>
  </si>
  <si>
    <t>3110915000 BIENES MUEBLES E INMUEBLES</t>
  </si>
  <si>
    <t>3110916000 OBRA PÚBLICA</t>
  </si>
  <si>
    <t>3111822005 FASSA BIENES MUEBLES E INMUEBLES</t>
  </si>
  <si>
    <t>3111822006 FASSA OBRA PUBICA</t>
  </si>
  <si>
    <t>3111823106 FISE OBRA PÚBLICA</t>
  </si>
  <si>
    <t>3111828006 FAFEF OBRA PUBLICA</t>
  </si>
  <si>
    <t>3111835000 CONVENIO BIENES MUEBLES E INMUEBLES</t>
  </si>
  <si>
    <t>3111836000 CONVENIO OBRA PÚBLICA</t>
  </si>
  <si>
    <t>3113822005 FASSA BIENES MUEBLES E INM EJER ANT</t>
  </si>
  <si>
    <t>3113822006 FASSA OBRA PUBLICA EJER ANT</t>
  </si>
  <si>
    <t>3113824205 FEDERALES DE EJERCICIOS ANTERIORES BIENES MUEBLES</t>
  </si>
  <si>
    <t>3113824206 FEDERALES DE EJERCICIOS ANTERIORES OBRA PÚBLICA</t>
  </si>
  <si>
    <t>3113835000 CONVENIO BIENES MUEBLES E INMUEBLES EJER ANTERIOR</t>
  </si>
  <si>
    <t>3113914205 ESTATALES DE EJERCICIOS ANTERIORES BIENES MUEBLES</t>
  </si>
  <si>
    <t>3113914206 ESTATALES DE EJERCICIOS ANTERIORES OBRA PÚBLICA</t>
  </si>
  <si>
    <t>3113915000 BIENES MUEBLES E INMUEBLES EJER ANTERIOR</t>
  </si>
  <si>
    <t>3114914205 APLICACIÓN ESTATALES DE EJERCICIOS ANTERIORES BIEN</t>
  </si>
  <si>
    <t>3130000001 ACTUALIZACION DE APORTACIONES</t>
  </si>
  <si>
    <t>VHP-02 PATRIMONIO GENERADO</t>
  </si>
  <si>
    <t>3210 Resultado del Ejercicio (Ahorro/Des</t>
  </si>
  <si>
    <t>3220000002  RESULTADOS ACUMULADOS</t>
  </si>
  <si>
    <t>3220000012  RESULTADO EJERCICIO 2004</t>
  </si>
  <si>
    <t>3220000013  RESULTADO EJERCICIO 2005</t>
  </si>
  <si>
    <t>3220000014  RESULTADO EJERCICIO 2006</t>
  </si>
  <si>
    <t>3220000015  RESULTADO EJERCICIO 2007</t>
  </si>
  <si>
    <t>3220000016  RESULTADO EJERCICIO 2008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</si>
  <si>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</si>
  <si>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</si>
  <si>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</si>
  <si>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</si>
  <si>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</si>
  <si>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</si>
  <si>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</si>
  <si>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</si>
  <si>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</si>
  <si>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</si>
  <si>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</si>
  <si>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</si>
  <si>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3220690203  APLICACIÓN DE REMANE</t>
  </si>
  <si>
    <t>3251000001  RREA POR POLITICAS CONTABLES</t>
  </si>
  <si>
    <t>3252000001  AJUSTES Y CORECCIONES</t>
  </si>
  <si>
    <t>SUB TOTAL</t>
  </si>
  <si>
    <t>IV) NOTAS AL ESTADO DE FLUJO DE EFECTIVO</t>
  </si>
  <si>
    <t>EFE-01 FLUJO DE EFECTIVO</t>
  </si>
  <si>
    <t>1111201002 FONDO FIJO</t>
  </si>
  <si>
    <t>1111 Efectivo</t>
  </si>
  <si>
    <t>1112101001 BANAMEX CTA 80210852</t>
  </si>
  <si>
    <t>1112101005 BANAMEX 16480013431 CUOTAS FAMILIARES</t>
  </si>
  <si>
    <t>1112101007 BANAMEX 70087365121 NOMINA</t>
  </si>
  <si>
    <t>1112101009 BANAMEX 70097238713 NOMINA FASSA FEDERAL</t>
  </si>
  <si>
    <t>1112102001 BANCOMER 0122250044864514</t>
  </si>
  <si>
    <t>1112102002 BANCOMER NOMINA ESTATAL/FEDERAL 0154702735</t>
  </si>
  <si>
    <t>1112102005 BANCOMER 9147 PLANIFICACION FAMILIAR Y ANTICONCEPC</t>
  </si>
  <si>
    <t>1112102006 BANCOMER 5845378  SMNG INTERVENCIONES 2010</t>
  </si>
  <si>
    <t>1112102007 BANCOMER 7391550 FASSA 2011</t>
  </si>
  <si>
    <t>1112102008 BANCOMER  0174669266 NOMINA</t>
  </si>
  <si>
    <t>1112102014 BANCOMER 0192178559 ESTATAL 2013 CAP 1000</t>
  </si>
  <si>
    <t>1112102015 BANCOMER 0192178494 ESTATAL 2013</t>
  </si>
  <si>
    <t>1112102036 BBVA 192648210  Hospital Comunitario San Francisco</t>
  </si>
  <si>
    <t>1112102042 BBVA 192664569  Hospital Comunitario Abasolo</t>
  </si>
  <si>
    <t>1112102064 BBVA 192665034  Jurisdicción Sanitaria VI sede Ira</t>
  </si>
  <si>
    <t>1112102068 BBVA 00198731683 ISAPEG / PAGOS ISSSTE  2015</t>
  </si>
  <si>
    <t>1112102070 BBVA 0103863948 CONSTRUC. HGL 2016</t>
  </si>
  <si>
    <t>1112102072 BBVA 0104228189 NOMINA</t>
  </si>
  <si>
    <t>1112102076 BANCOMER 0104289730 ISAPEG / GASTO DE OPERACIÓN</t>
  </si>
  <si>
    <t>1112102077 BANCOMER 0105977495 Fortalecimiento a la atención</t>
  </si>
  <si>
    <t>1112102078 BANCOMER 0106483119 REG. Y VIGILANCIA 2016</t>
  </si>
  <si>
    <t>1112102079 BANCOMER 0108023727 PREV Y TRAT ADICCIONES 16</t>
  </si>
  <si>
    <t>1112102080 BANCOMER 0108815720 DISPERSONA NOMINA FASSA FED</t>
  </si>
  <si>
    <t>1112102082 BANCOMER 0110376043  FAFEF - OBRA 2017 FEDERAL</t>
  </si>
  <si>
    <t>1112103001 CTA. 80300175-8  BANORTE</t>
  </si>
  <si>
    <t>1112103002 BANCRECER BANORTE 0108749254 G-OP</t>
  </si>
  <si>
    <t>1112103011 BANORTE 8574 TUMOR MALIGNO DE MAMA</t>
  </si>
  <si>
    <t>1112103013 BANORTE 0607103797</t>
  </si>
  <si>
    <t>1112103022 BTE 65906260 FDO PROTECCION GTOS CATAST CASOS 2009</t>
  </si>
  <si>
    <t>1112103025 BANORTE 0666347655 ISAPEG/REC.EST.CAP.MIL 2011</t>
  </si>
  <si>
    <t>1112103029 BANORTE 849866137 SMNG INTERVENCIONES 2012</t>
  </si>
  <si>
    <t>1112103033 BTE 898159088 LA CALIDAD EN SERV SALUD 2013</t>
  </si>
  <si>
    <t>1112103034 BTE 0209199907 FOROS 2013</t>
  </si>
  <si>
    <t>1112103035 BTE 0211675619 Seguro Popular 2014</t>
  </si>
  <si>
    <t>1112103044 BANORTE 00226047050 JURISDICCIÓN III SEG POP 2014</t>
  </si>
  <si>
    <t>1112103056 BANORTE 00893171311 JURISDICCION VII SEG POP 2014</t>
  </si>
  <si>
    <t>1112103065 BANORTE 00223657935 HOSP C PURISIMA SEG POP  2014</t>
  </si>
  <si>
    <t>1112103071 BANORTE 072237002527148299 SEGURO PO 2014</t>
  </si>
  <si>
    <t>1112103072 BANORTE 00266131898 ISAPEG/AFASPE 2015</t>
  </si>
  <si>
    <t>1112103074 BANORTE 00289454701 PROSPERA 2015</t>
  </si>
  <si>
    <t>1112103078 BANORTE 419276661 NOMINA</t>
  </si>
  <si>
    <t>1112103079 BANORTE 00438875113 Seguro Médico Siglo XXI 2015</t>
  </si>
  <si>
    <t>1112103080 BANORTE 00438875104 Gastos Catastróficos 2015   Fe</t>
  </si>
  <si>
    <t>1112103081 BANORTE 00469136377 Dispersora Nómina FASSA FEDERA</t>
  </si>
  <si>
    <t>1112104004 CTA. 400047677-0 BITAL</t>
  </si>
  <si>
    <t>1112104006 HSBC 021210040430489583</t>
  </si>
  <si>
    <t>1112104007 HSBC 9664 PROCEDES</t>
  </si>
  <si>
    <t>1112104009 HSBC 4041902420 ISAPEG/HSBC NÓMINA</t>
  </si>
  <si>
    <t>1112104010 HSBC 4055264444 OPORTUNIDADES 2013</t>
  </si>
  <si>
    <t>1112104011 HSBC 4056135700 JURIS I OP 2013</t>
  </si>
  <si>
    <t>1112104021 HSBC 04058578378 PROSPERA 2016</t>
  </si>
  <si>
    <t>1112104022 HSBC 04058578386 GTOS DE OPERACION</t>
  </si>
  <si>
    <t>1112104023 HSBC 04058578758 NOMINA</t>
  </si>
  <si>
    <t>1112104024 HSBC 04059383620 Dispensadora Nómina FASSA-Federal</t>
  </si>
  <si>
    <t>1112105001 INVERLAT  484663 CANCER DE LA INFANCIA</t>
  </si>
  <si>
    <t>1112105002 INVERLAT  3693 CANCER CERVICOUTERINO</t>
  </si>
  <si>
    <t>1112105004 INVERLAT 1901637681 SMNG DEMANDA 2012</t>
  </si>
  <si>
    <t>1112105006 INVERLAT 1901637819 GASTOS CATASTROFICOS 2013</t>
  </si>
  <si>
    <t>1112105007 INVERLAT 01901657380 FASSA 2014</t>
  </si>
  <si>
    <t>1112105011 INVERLAT 24800044202 HOSPITAL DOLORES FASSA 2014.</t>
  </si>
  <si>
    <t>1112105012 INVERLAT 02300845019 JURISDICCION V FASSA 2014</t>
  </si>
  <si>
    <t>1112105020 INVERLAT 02103710068 JURISDICCIÓN III FASSA  2014</t>
  </si>
  <si>
    <t>1112105050 SCOTIABANK 01901679422 ISAPEG / FAFEF 2015 OBRA</t>
  </si>
  <si>
    <t>1112105051 SCOTIABANK 01901765469 GASTOS CATASTROFICOS 2016</t>
  </si>
  <si>
    <t>1112106004 BAJIO 1247998020119 NOMINA</t>
  </si>
  <si>
    <t>1112106005 Bajio Estatal 030210199654502010</t>
  </si>
  <si>
    <t>1112106006 Bajio Federal 030210199659402018</t>
  </si>
  <si>
    <t>1112106007 BAJIO TEMPRESARIAL 1949791</t>
  </si>
  <si>
    <t>1112106008 BAJIO 964361 CRUZADA NACIONAL</t>
  </si>
  <si>
    <t>1112106010 BAJIO AMBULANCIAS 2475333</t>
  </si>
  <si>
    <t>1112106011 BAJIO ISAPEG-SEGURO POPULAR 08 030210276255701010</t>
  </si>
  <si>
    <t>1112106016 BAJIO 1011 OPORTUNIDADES 2008</t>
  </si>
  <si>
    <t>1112106027 BAJIO NG 3812583</t>
  </si>
  <si>
    <t>1112106028 BAJIO NUEVA GENERACIÓN 3583721</t>
  </si>
  <si>
    <t>1112106029 BAJIO 3710027</t>
  </si>
  <si>
    <t>1112106032 BAJIO 3913860</t>
  </si>
  <si>
    <t>1112106033 BAJIO 3913886</t>
  </si>
  <si>
    <t>1112106034 BAJIO 3913902</t>
  </si>
  <si>
    <t>1112106037 BAJIO 3914033</t>
  </si>
  <si>
    <t>1112106039 BAJIO 3914116</t>
  </si>
  <si>
    <t>1112106046 BAJIO 3914520</t>
  </si>
  <si>
    <t>1112106049 BAJIO 3572880 SEGURO POPULAR 2009</t>
  </si>
  <si>
    <t>1112106051 BAJIO 19220380101 H. ACAMBARO /SP</t>
  </si>
  <si>
    <t>1112106057 BAJIO 19216420101 JURIS III/SP</t>
  </si>
  <si>
    <t>1112106060 BAJIO 17412890201 JURIS VII/SP</t>
  </si>
  <si>
    <t>1112106061 BAJIO 18899220101 JURIS VI/SP</t>
  </si>
  <si>
    <t>1112106062 BAJIO 19141670101 JURIS V/SP</t>
  </si>
  <si>
    <t>1112106064 BAJIO 17415030201 H LEON/SP</t>
  </si>
  <si>
    <t>1112106067 BAJIO 17415290201 H PSIQUIATRICO/SP</t>
  </si>
  <si>
    <t>1112106077 BAJIO 3995230 PEF 2009</t>
  </si>
  <si>
    <t>1112106081 BAJIO 3577301 LABORATORIO FASSA</t>
  </si>
  <si>
    <t>1112106082 BAJIO 3577343 ISAPEG/H ACAMBARO FASSA</t>
  </si>
  <si>
    <t>1112106091 BAJIO 3577616 H PSIQUIATRICO FASSA</t>
  </si>
  <si>
    <t>1112106095 BAJIO 3577780 JURISD III FASSA</t>
  </si>
  <si>
    <t>1112106098 BAJIO 3577921 JURISD VII FASSA</t>
  </si>
  <si>
    <t>1112106102 BAJÍO 4582888 SEG MED NVA GEN INTERV 09</t>
  </si>
  <si>
    <t>1112106103 BAJÍO 4583068 SEG MED NVA GEN DEM 09</t>
  </si>
  <si>
    <t>1112106105 BAJÍO 4583365 PAD TUMOR MALIG MAMA</t>
  </si>
  <si>
    <t>1112106108 BAJÍO 4583548  CANCER CERVICOUTERINO FPGC 2008</t>
  </si>
  <si>
    <t>1112106112 BAJÍO 4585071 INSUF RENAL CRONICA  UD</t>
  </si>
  <si>
    <t>1112106113 BAJÍO 4585097 CUIDADOS INTEN NEON</t>
  </si>
  <si>
    <t>1112106114 BAJÍO 4585113 EXA NAC DE ASPIRANTES</t>
  </si>
  <si>
    <t>1112106115 BAJÍO 4583423   PAD CUID INTEN</t>
  </si>
  <si>
    <t>1112106116 BAJÍO 3906526 OPORTUNIDADES 2009</t>
  </si>
  <si>
    <t>1112106119 BAJÍO 6587010 FASSA GASTOS DE OPERACION 2010</t>
  </si>
  <si>
    <t>1112106122 BAJIO 4287413  EQUIPAMIENTO HOSP. SAN FCO. DEL.RIN</t>
  </si>
  <si>
    <t>1112106123 BAJIO 49575690101 SEGURO POPULAR 2010</t>
  </si>
  <si>
    <t>1112106126 BAJIO 030210424160001013 Laboratorio/Rec Est</t>
  </si>
  <si>
    <t>1112106132 BAJIO 030210424648401012 H.Leon/Rec Est</t>
  </si>
  <si>
    <t>1112106135 BAJIO 030210424657501013 H.Psiquiatrico/Rec Est.</t>
  </si>
  <si>
    <t>1112106143 BAJIO 030210424678101010 Jurisdiccion IV/Rec Est</t>
  </si>
  <si>
    <t>1112106147 BAJIO 3577533 HOSPLEON/FASSA</t>
  </si>
  <si>
    <t>1112106150 BAJIO 5311840 H. SILAO REC ESTATAL</t>
  </si>
  <si>
    <t>1112106151 BAJIO 2479293 JURISD.VI/ FASSA</t>
  </si>
  <si>
    <t>1112106156 BAJIO 5484340 CANCER DE CERVIX 2010</t>
  </si>
  <si>
    <t>1112106159 BAJIO 5491170 VIOLENCIA FAMILIAR 2010</t>
  </si>
  <si>
    <t>1112106160 BAJIO 5491188 VIGILANCIA EPIDEMIOLOGICA 2010</t>
  </si>
  <si>
    <t>1112106164 BAJIO 5496773 DENGUE 2010</t>
  </si>
  <si>
    <t>1112106165 BAJIO 5496930 ISAPEG TUBERCULOSIS 2010</t>
  </si>
  <si>
    <t>1112106168 BAJIO 5497367 ISAPEG MORTALIDAD INF Y VACUN  2010</t>
  </si>
  <si>
    <t>1112106169 BAJIO 5497508 ISAPEG SALUD MENTAL  2010</t>
  </si>
  <si>
    <t>1112106172 BAJIO 5260971 CARAVANAS DE SALUD 2010</t>
  </si>
  <si>
    <t>1112106173 BAJIO 4254991 SECRETARÍA DE SALUD UNEME</t>
  </si>
  <si>
    <t>1112106174 BAJIO 5681655 SMNG DEMANDA</t>
  </si>
  <si>
    <t>1112106185 BAJIO 6258099 PERSONAS CON DISCAPACIDAD</t>
  </si>
  <si>
    <t>1112106186 BAJIO 5053491 OPORTU</t>
  </si>
  <si>
    <t>1112106187 BAJIO 6501928 CARAVANAS DE LA SALUD 2011</t>
  </si>
  <si>
    <t>1112106188 BAJIO 22801013 RECURSO ESTATAL 2011</t>
  </si>
  <si>
    <t>1112106190 BAJIO 71501019 SEGURO POPULAR 2011</t>
  </si>
  <si>
    <t>1112106196 BAJIO 6633671 PROT CONTRA RIESGOS SANITARIO 2011</t>
  </si>
  <si>
    <t>1112106197 BAJIO 6786537 GASTOS CATASTROFICOS 2010 FPGC</t>
  </si>
  <si>
    <t>1112106199 BAJIO 6750699 AFASPE 2011</t>
  </si>
  <si>
    <t>1112106200 BAJIO 6755128 SMNG DEMANDA  2011</t>
  </si>
  <si>
    <t>1112106201 BAJIO 6755391 SMNG INTERVENCIONES  2011</t>
  </si>
  <si>
    <t>1112106205 BAJIO 731955101 INGRESOS PROPIOS</t>
  </si>
  <si>
    <t>1112106209 BAJIO 5253984 H. ACAMBARO/FONDO REV</t>
  </si>
  <si>
    <t>1112106212 BAJIO 5254602 JURISD. VIII/FONDO REV</t>
  </si>
  <si>
    <t>1112106214 BAJIO 5254677 JURISD. VII/FONDO REV</t>
  </si>
  <si>
    <t>1112106218 BAJIO 5254826 JURISD. III/FONDO REV</t>
  </si>
  <si>
    <t>1112106220 BAJIO 5254883 H. PSIQUIATRICO/FONDO REV</t>
  </si>
  <si>
    <t>1112106222 BAJIO 5254925 JURISD. V/FONDO REV</t>
  </si>
  <si>
    <t>1112106226 BAJIO 5255047 H. LEON/FONDO REV</t>
  </si>
  <si>
    <t>1112106228 BAJIO 5292859 JURISD. VI/FONDO REV</t>
  </si>
  <si>
    <t>1112106234 BAJIO 8407601011 FASSA 2012</t>
  </si>
  <si>
    <t>1112106236 BAJIO 70373930101 SEGURO POPULAR 2012</t>
  </si>
  <si>
    <t>1112106237 BAJIO OPORTUNIDADES 2011 CTA-5962246</t>
  </si>
  <si>
    <t>1112106238 BAJIO 7628209 FAFEF 2012 OBRA</t>
  </si>
  <si>
    <t>1112106239 BAJIO 7628357 RECURSO ESTATAL 2012 OBRA</t>
  </si>
  <si>
    <t>1112106242 BAJIO 7418601 GASTOS CATASTROFICOS 2011</t>
  </si>
  <si>
    <t>1112106243 BAJIO 7651649 EMERGENCIAS OBSTETRICAS</t>
  </si>
  <si>
    <t>1112106244 BAJIO 788104801 OTROS APOYOS FEDERALES 2012 OBRA</t>
  </si>
  <si>
    <t>1112106246 BAJIO 7940257 CARAVANAS SALUD 2012</t>
  </si>
  <si>
    <t>1112106247 BAJIO 8028888 FAFEF 2011</t>
  </si>
  <si>
    <t>1112106250 BAJIO 8090839 COFEPRIS 2012</t>
  </si>
  <si>
    <t>1112106251 BAJIO 724845301 OPORTUNIDADES 2012</t>
  </si>
  <si>
    <t>1112106252 BAJIO 81744500101 GASTOS CATASTROFICOS 2012</t>
  </si>
  <si>
    <t>1112106258 BAJIO 2333128 SP 2007</t>
  </si>
  <si>
    <t>1112106270 BAJIO 5174701 Granja de Rec</t>
  </si>
  <si>
    <t>1112106290 BAJIO 4222527 Cuotas Familiares</t>
  </si>
  <si>
    <t>1112106307 BAJIO 2257517 Oportunidades</t>
  </si>
  <si>
    <t>1112106308 BAJIO 5545942 Semana Binacional de Salud</t>
  </si>
  <si>
    <t>1112106309 BAJIO 5283474 FOROSS</t>
  </si>
  <si>
    <t>1112106321 BAJIO 030210864840401014 TRASPLANTE DE ORGANOS</t>
  </si>
  <si>
    <t>1112106322 BAJIO 8792889 FASSA 2013</t>
  </si>
  <si>
    <t>1112106323 BAJIO 8728024 CONABIO</t>
  </si>
  <si>
    <t>1112106324 BAJIO 8956716 FAFEF 2013</t>
  </si>
  <si>
    <t>1112106328 BAJ 8865032  Hospital General Dolores Hidalgo</t>
  </si>
  <si>
    <t>1112106331 BAJ 8865453  Hospital General León</t>
  </si>
  <si>
    <t>1112106345 BAJ 8890147  Hospital Comunitario San Francisco de</t>
  </si>
  <si>
    <t>1112106346 BAJ 8890220 Hospital Comunitario de Purisima del R</t>
  </si>
  <si>
    <t>1112106351 BAJ 8890691  Hospital Comunitario Abasolo</t>
  </si>
  <si>
    <t>1112106364 BAJ 8874836  Laboratorio Estatal de Salud Pública</t>
  </si>
  <si>
    <t>1112106368 BAJ 8887721  Jurisdicción Sanitaria I sede Guanaju</t>
  </si>
  <si>
    <t>1112106370 BAJ 8887838  Jurisdicción Sanitaria III sede Celay</t>
  </si>
  <si>
    <t>1112106372 BAJ 8888224  Jurisdicción Sanitaria V sede Salaman</t>
  </si>
  <si>
    <t>1112106373 BAJ 8888406  Jurisdicción Sanitaria VI sede Irapua</t>
  </si>
  <si>
    <t>1112106374 BAJ 8889685  Jurisdicción VII sede León</t>
  </si>
  <si>
    <t>1112106379 BAJÍO 9286485 COFEPRIS 2013</t>
  </si>
  <si>
    <t>1112106380 BAJÍO 9424375 PAGO DE IMPUESTOS</t>
  </si>
  <si>
    <t>1112106381 BAJÍO 9643412 CARAVANAS 2013</t>
  </si>
  <si>
    <t>1112106387 BAJÍO 10557882 OPORTUNIDADES  2014</t>
  </si>
  <si>
    <t>1112106388 BAJÍO 10414993 REC EST 2014 GTOS OPERACION</t>
  </si>
  <si>
    <t>1112106389 BAJÍO 10415263 REC EST 2014 CAPITULO MIL</t>
  </si>
  <si>
    <t>1112106392 BAJÍO 10667574 FAFEF 2014</t>
  </si>
  <si>
    <t>1112106393 BAJÍO 10595718 JURISDICCION VII  OPORTUNIDADES 201</t>
  </si>
  <si>
    <t>1112106394 BAJÍO 111232766 SEGURO POPULAR 2013</t>
  </si>
  <si>
    <t>1112106395 BAJÍO 11267929 ISAPEG / FISE 2014</t>
  </si>
  <si>
    <t>1112106399 BAJÍO 11286796 AFASPE 2014</t>
  </si>
  <si>
    <t>1112106401 IISAPEG 113919010101 MATERNO INF IRAPUATO FOND REV</t>
  </si>
  <si>
    <t>1112106403 BAJIO 116179580101 HOSPITAL MATERNO CELAYA ESTATAL</t>
  </si>
  <si>
    <t>1112106406 BAJIO 121152260101 ISAPEG / INGRESOS PROPIOS</t>
  </si>
  <si>
    <t>1112106407 BAJIO 0107536300101 COGUSIDA 2014</t>
  </si>
  <si>
    <t>1112106410 BAJIO 90000192507 JURISDICCIÓN V OPORTUNIDADES</t>
  </si>
  <si>
    <t>1112106411 BAJIO 12453338 ISAPEG / FASSA 2015</t>
  </si>
  <si>
    <t>1112106412 BAJIO 123780220101 12378022 ISAPEG/FONREGION 2014</t>
  </si>
  <si>
    <t>1112106414 BAJIO 12014288 ISAPEG / CONV.HOSP.PURISIMA DEL  RI</t>
  </si>
  <si>
    <t>1112106415 BAJIO 0125200940101REPSS SEGURO POPULAR  2015</t>
  </si>
  <si>
    <t>1112106432 BAJIO 13036660 HC MANUEL DOBLADO SEGURO POPULAR 20</t>
  </si>
  <si>
    <t>1112106435 BAJIO 13047261 HOSPITAL COMUNITARIO ROMITA SEGURO</t>
  </si>
  <si>
    <t>1112106437 BAJIO 13049606 HOSPITAL COMUNITARIO SAN FELIPE SEG</t>
  </si>
  <si>
    <t>1112106445 BAJIO 13036827 HG ACAMBARO SEGURO POPULAR 2015</t>
  </si>
  <si>
    <t>1112106446 BAJIO 13040233 HG CELAYA SEGURO POPULAR 2015</t>
  </si>
  <si>
    <t>1112106457 BAJIO 13052188 HOSPITAL GENERAL SILAO SEGURO POPUL</t>
  </si>
  <si>
    <t>1112106460 BAJIO 13028956 HOSPITAL MATERNO INFANTIL DE IRAPUA</t>
  </si>
  <si>
    <t>1112106465 BAJIO 13036983 JURISDICCION SANITARIA  IV  SEGURO</t>
  </si>
  <si>
    <t>1112106466 BAJIO 13042858 JURISDICCION SANITARIA V  SEGURO PO</t>
  </si>
  <si>
    <t>1112106467 BAJIO 13028964 JURISDICCION SANITARIA VI IRAPUATO</t>
  </si>
  <si>
    <t>1112106476 BAJIO 12904595 JURISDICCIÓN V FASSA 2015</t>
  </si>
  <si>
    <t>1112106479 BAJIO 01287821101 HOSP. GRAL. LEÓN REC. FASSA 2015</t>
  </si>
  <si>
    <t>1112106485 BAJIO 12863098 IISAPEG JURISDICCIÓN SANITARIA</t>
  </si>
  <si>
    <t>1112106489 BAJIO 13510151 FASSA 2015</t>
  </si>
  <si>
    <t>1112106492 BAJIO 147785910101 FASSA 2016</t>
  </si>
  <si>
    <t>1112106495 BAJIO 1532455 GTO OPER. SEGURO POPULAR</t>
  </si>
  <si>
    <t>1112106496 BAJIO 15324429 NOMINA SEG POPULAR</t>
  </si>
  <si>
    <t>1112106497 BAJIO 153977300101 NOMINA</t>
  </si>
  <si>
    <t>1112106498 BAJIO 0059031410101 NOMINA</t>
  </si>
  <si>
    <t>1112106499 BAJIO 15672298 SEGURO POPULAR 2016 REVOLVENTE</t>
  </si>
  <si>
    <t>1112106500 BAJIO 15672413 SEGURO POPULAR 2015 PROVEEDORES</t>
  </si>
  <si>
    <t>1112106501 BAJIO 1536358 GASTOS CATASTROFICOS</t>
  </si>
  <si>
    <t>1112106502 BAJIO 15985682 Gastos de Operación Despacho 2016</t>
  </si>
  <si>
    <t>1112106507 BAJIO 171853980101 Dispensadora Nómina FASSA-Feder</t>
  </si>
  <si>
    <t>1112106509 BAJIO 176492450101 FASSA 2017 FEDERAL</t>
  </si>
  <si>
    <t>1112106510 BAJIO 176499710101 SEGURO POPULAR 2017</t>
  </si>
  <si>
    <t>1112106512 BAJIO 179168180101 GTO OP. TELEFONIA CELULAR</t>
  </si>
  <si>
    <t>1112107004 SANTADER SERFIN 65500709201</t>
  </si>
  <si>
    <t>1112107011 SERFIN JS III CELAYA   65501316825</t>
  </si>
  <si>
    <t>1112107034 SANTANDER SERFIN 65-50315107-7 REC. ESTATAL 2012</t>
  </si>
  <si>
    <t>1112107035 SANTANDER SERFIN 5031510949 REC EST 2012  CAP 1000</t>
  </si>
  <si>
    <t>1112107037 SANTANDER SERFIN 65503562340 SEGURO POPULAR 2013</t>
  </si>
  <si>
    <t>1112107043 SANT 65503667146  H LEON SEG POP 13</t>
  </si>
  <si>
    <t>1112107054 SANT 65503667359  H SAN FCO SEG POP 13</t>
  </si>
  <si>
    <t>1112107055 SANT 65503667393  H PURISIMA SEG POP 13</t>
  </si>
  <si>
    <t>1112107075 SANT 65503667604  JURIS I SEG POP 13</t>
  </si>
  <si>
    <t>1112107077 SANT 65503667635  JURIS III SEG POP 13</t>
  </si>
  <si>
    <t>1112107078 SANT 65503667652  JURIS V SEG POP 13</t>
  </si>
  <si>
    <t>1112107079 SANT 65503667683  JURIS VI SEG POP 13</t>
  </si>
  <si>
    <t>1112107091 SANT 65504203176 SEGURO MEDICO SIGLO XXl  2014</t>
  </si>
  <si>
    <t>1112107093 SANTANDER 18000021522 Seguro Medico Siglo XXI Inte</t>
  </si>
  <si>
    <t>1112107095 SANTANDER 18000024819 ISAPEG/REC. EST. GTOS DE OP.</t>
  </si>
  <si>
    <t>1112107096 SANTANDER 18000024776 ISAPEG/RECURSO ESTATAL CAP 1</t>
  </si>
  <si>
    <t>1112107098 SANTANDER 18000023341 ISAPEG / SINISTROS 2015</t>
  </si>
  <si>
    <t>1112107099 SANTANDER 18000027360 REC.ESTATAL DE OBRA 2015</t>
  </si>
  <si>
    <t>1112107100 SANTANDER 1180000295430 FESAC 2015</t>
  </si>
  <si>
    <t>1112107105 SANT 18000038240 SANTANDER NÓMINA</t>
  </si>
  <si>
    <t>1112107106 SANT 180000385133 FORT. ATENCIÓN MED. 2016</t>
  </si>
  <si>
    <t>1112107107 SANT 18000039598 ISAPEG / COFEPRIS 2016.</t>
  </si>
  <si>
    <t>1112107108 SANT 18000040274 Calidad Atención Médica 2016</t>
  </si>
  <si>
    <t>1112107109 SANT 18000040806 ENARM 2016</t>
  </si>
  <si>
    <t>1112107120 SANT 18000050219 AFASPE 2017-Federal</t>
  </si>
  <si>
    <t>1112108001 BANREGIO 177983290016 AFASPE 2016</t>
  </si>
  <si>
    <t>1112190011 INTERACCIONES 300222925 SMNG INTERVEBCIONES 2013</t>
  </si>
  <si>
    <t>1112190012 INTERACCIONES 300068721 SMNG DEMANDA 2013</t>
  </si>
  <si>
    <t>1112190014 INTERACCIONES 300137553  APOYO P FORT LA CAL SERV</t>
  </si>
  <si>
    <t>1112190015 INTERACCIONES 300128627 GASTOS CATASTRÓFICOS  2014</t>
  </si>
  <si>
    <t>1112190019 INTERACCIONES 003001717512 ESTATAL 2016</t>
  </si>
  <si>
    <t>1112190020 INTERACCIONES 300172006 REC. EST. GTO. OPERACION</t>
  </si>
  <si>
    <t>1112190022 INTERACCIONES 300190438 FAIS 2015</t>
  </si>
  <si>
    <t>1112190024 INTERACCIONES 300191167 Recurso Estatal 2017 CAP 1</t>
  </si>
  <si>
    <t>1112190025 INTERACCIONES 300191175 Rec Est Gasto 2017</t>
  </si>
  <si>
    <t>1112 Bancos/Tesoreria</t>
  </si>
  <si>
    <t>EFE-02 ADQ. BIENES MUEBLES E INMUEBLES</t>
  </si>
  <si>
    <t>% SUB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</si>
  <si>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</si>
  <si>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</si>
  <si>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</si>
  <si>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</si>
  <si>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</si>
  <si>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1246 Maquinaria, Otros Equipos y Herrami</t>
  </si>
  <si>
    <t>1247 Colecciones, Obras de Arte y Objeto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</si>
  <si>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</si>
  <si>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</si>
  <si>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</si>
  <si>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</si>
  <si>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Marzo de 2017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</si>
  <si>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</si>
  <si>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</si>
  <si>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</si>
  <si>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</si>
  <si>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</si>
  <si>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</si>
  <si>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</si>
  <si>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</si>
  <si>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</si>
  <si>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</si>
  <si>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</si>
  <si>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</si>
  <si>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</si>
  <si>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BIENES MUEBLES E INMUEBLES</t>
  </si>
  <si>
    <t>OBRA PÚBLICA</t>
  </si>
  <si>
    <t>FISE OBRA PÚBLICA</t>
  </si>
  <si>
    <t>FAFEF OBRA PÚBLICA</t>
  </si>
  <si>
    <t>CONVENIO BIENES MUEBLES E INMUEBLES</t>
  </si>
  <si>
    <t>CONVENIO OBRA PÚBLICA</t>
  </si>
  <si>
    <t>BIENES MUEBLES E INMUEBLES EJER ANTERIOR</t>
  </si>
  <si>
    <t>APLICACIÓN DE REMANENTE PROPIO</t>
  </si>
  <si>
    <t>APLICACIÓN DE REMANENTE FEDERAL</t>
  </si>
  <si>
    <t>APLICACIÓN DE REMANENTE INSTERINSTITUCIONAL</t>
  </si>
  <si>
    <t>OTROS INGRESOS PRESUPUESTALES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</si>
  <si>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</si>
  <si>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</si>
  <si>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</si>
  <si>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</si>
  <si>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</si>
  <si>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</si>
  <si>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</si>
  <si>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</si>
  <si>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</si>
  <si>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</si>
  <si>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</si>
  <si>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</si>
  <si>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</si>
  <si>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</si>
  <si>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</si>
  <si>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</si>
  <si>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</si>
  <si>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</si>
  <si>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</si>
  <si>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</si>
  <si>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</si>
  <si>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</si>
  <si>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</si>
  <si>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</si>
  <si>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</si>
  <si>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</si>
  <si>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</si>
  <si>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</si>
  <si>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</si>
  <si>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</si>
  <si>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</si>
  <si>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</si>
  <si>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Bajo protesta de decir verdad declaramos que los Estados Financieros y sus Notas son razonablemente correctos y responsabilidad del emisor</t>
  </si>
  <si>
    <t>INSTITUTO DE SALUD PÚBLICA DEL ESTADO DE GUANAJUATO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</si>
</sst>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15" fillId="0" borderId="0" applyFont="0" applyFill="0" applyBorder="0" applyAlignment="0" applyProtection="0"/>
  </cellStyleXfs>
  <cellXfs count="157">
    <xf numFmtId="0" fontId="0" fillId="0" borderId="0" xfId="0"/>
    <xf numFmtId="0" fontId="3" fillId="3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/>
    </xf>
    <xf numFmtId="0" fontId="4" fillId="3" borderId="1" xfId="0" applyFont="1" applyFill="1" applyBorder="1" applyAlignment="1"/>
    <xf numFmtId="0" fontId="4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7" fillId="3" borderId="1" xfId="0" applyFont="1" applyFill="1" applyBorder="1"/>
    <xf numFmtId="0" fontId="9" fillId="3" borderId="0" xfId="0" applyFont="1" applyFill="1" applyBorder="1" applyAlignment="1">
      <alignment horizontal="right"/>
    </xf>
    <xf numFmtId="0" fontId="4" fillId="3" borderId="0" xfId="0" applyFont="1" applyFill="1" applyBorder="1" applyAlignment="1"/>
    <xf numFmtId="0" fontId="4" fillId="3" borderId="0" xfId="0" applyNumberFormat="1" applyFont="1" applyFill="1" applyBorder="1" applyAlignment="1" applyProtection="1">
      <protection locked="0"/>
    </xf>
    <xf numFmtId="0" fontId="3" fillId="3" borderId="0" xfId="0" applyFont="1" applyFill="1" applyBorder="1"/>
    <xf numFmtId="0" fontId="7" fillId="3" borderId="0" xfId="0" applyFont="1" applyFill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0" fillId="0" borderId="0" xfId="0" applyFont="1" applyBorder="1" applyAlignment="1">
      <alignment horizontal="left"/>
    </xf>
    <xf numFmtId="0" fontId="12" fillId="3" borderId="0" xfId="0" applyFont="1" applyFill="1" applyBorder="1"/>
    <xf numFmtId="0" fontId="11" fillId="3" borderId="0" xfId="0" applyFont="1" applyFill="1" applyBorder="1"/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left"/>
    </xf>
    <xf numFmtId="164" fontId="13" fillId="3" borderId="3" xfId="0" applyNumberFormat="1" applyFont="1" applyFill="1" applyBorder="1" applyAlignment="1">
      <alignment horizontal="left"/>
    </xf>
    <xf numFmtId="164" fontId="6" fillId="3" borderId="3" xfId="0" applyNumberFormat="1" applyFont="1" applyFill="1" applyBorder="1"/>
    <xf numFmtId="49" fontId="4" fillId="3" borderId="4" xfId="0" applyNumberFormat="1" applyFont="1" applyFill="1" applyBorder="1" applyAlignment="1">
      <alignment horizontal="left"/>
    </xf>
    <xf numFmtId="164" fontId="6" fillId="3" borderId="4" xfId="0" applyNumberFormat="1" applyFont="1" applyFill="1" applyBorder="1"/>
    <xf numFmtId="0" fontId="14" fillId="3" borderId="0" xfId="0" applyFont="1" applyFill="1" applyBorder="1"/>
    <xf numFmtId="49" fontId="4" fillId="3" borderId="5" xfId="0" applyNumberFormat="1" applyFont="1" applyFill="1" applyBorder="1" applyAlignment="1">
      <alignment horizontal="left"/>
    </xf>
    <xf numFmtId="164" fontId="3" fillId="3" borderId="5" xfId="0" applyNumberFormat="1" applyFont="1" applyFill="1" applyBorder="1"/>
    <xf numFmtId="164" fontId="3" fillId="3" borderId="4" xfId="0" applyNumberFormat="1" applyFont="1" applyFill="1" applyBorder="1"/>
    <xf numFmtId="43" fontId="4" fillId="2" borderId="2" xfId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/>
    <xf numFmtId="164" fontId="6" fillId="3" borderId="5" xfId="0" applyNumberFormat="1" applyFont="1" applyFill="1" applyBorder="1"/>
    <xf numFmtId="49" fontId="4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/>
    <xf numFmtId="49" fontId="4" fillId="2" borderId="2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left"/>
    </xf>
    <xf numFmtId="164" fontId="6" fillId="3" borderId="7" xfId="0" applyNumberFormat="1" applyFont="1" applyFill="1" applyBorder="1"/>
    <xf numFmtId="49" fontId="4" fillId="3" borderId="8" xfId="0" applyNumberFormat="1" applyFont="1" applyFill="1" applyBorder="1" applyAlignment="1">
      <alignment horizontal="left"/>
    </xf>
    <xf numFmtId="164" fontId="6" fillId="3" borderId="1" xfId="0" applyNumberFormat="1" applyFont="1" applyFill="1" applyBorder="1"/>
    <xf numFmtId="164" fontId="6" fillId="3" borderId="9" xfId="0" applyNumberFormat="1" applyFont="1" applyFill="1" applyBorder="1"/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164" fontId="4" fillId="2" borderId="12" xfId="0" applyNumberFormat="1" applyFont="1" applyFill="1" applyBorder="1"/>
    <xf numFmtId="164" fontId="4" fillId="3" borderId="0" xfId="0" applyNumberFormat="1" applyFont="1" applyFill="1" applyBorder="1"/>
    <xf numFmtId="49" fontId="7" fillId="3" borderId="5" xfId="0" applyNumberFormat="1" applyFont="1" applyFill="1" applyBorder="1" applyAlignment="1">
      <alignment horizontal="left"/>
    </xf>
    <xf numFmtId="165" fontId="3" fillId="3" borderId="3" xfId="0" applyNumberFormat="1" applyFont="1" applyFill="1" applyBorder="1"/>
    <xf numFmtId="164" fontId="3" fillId="3" borderId="3" xfId="0" applyNumberFormat="1" applyFont="1" applyFill="1" applyBorder="1"/>
    <xf numFmtId="165" fontId="3" fillId="3" borderId="5" xfId="0" applyNumberFormat="1" applyFont="1" applyFill="1" applyBorder="1"/>
    <xf numFmtId="165" fontId="11" fillId="3" borderId="5" xfId="0" applyNumberFormat="1" applyFont="1" applyFill="1" applyBorder="1"/>
    <xf numFmtId="0" fontId="2" fillId="0" borderId="4" xfId="0" applyFont="1" applyBorder="1"/>
    <xf numFmtId="164" fontId="11" fillId="3" borderId="4" xfId="0" applyNumberFormat="1" applyFont="1" applyFill="1" applyBorder="1"/>
    <xf numFmtId="0" fontId="3" fillId="2" borderId="2" xfId="0" applyFont="1" applyFill="1" applyBorder="1"/>
    <xf numFmtId="0" fontId="0" fillId="0" borderId="4" xfId="0" applyBorder="1"/>
    <xf numFmtId="0" fontId="11" fillId="2" borderId="3" xfId="3" applyFont="1" applyFill="1" applyBorder="1" applyAlignment="1">
      <alignment horizontal="left" vertical="center" wrapText="1"/>
    </xf>
    <xf numFmtId="4" fontId="11" fillId="2" borderId="3" xfId="4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4" fontId="3" fillId="0" borderId="3" xfId="0" applyNumberFormat="1" applyFont="1" applyBorder="1" applyAlignment="1"/>
    <xf numFmtId="0" fontId="3" fillId="3" borderId="8" xfId="0" applyFont="1" applyFill="1" applyBorder="1"/>
    <xf numFmtId="0" fontId="3" fillId="3" borderId="4" xfId="0" applyFont="1" applyFill="1" applyBorder="1"/>
    <xf numFmtId="49" fontId="4" fillId="3" borderId="14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wrapText="1"/>
    </xf>
    <xf numFmtId="4" fontId="3" fillId="0" borderId="15" xfId="4" applyNumberFormat="1" applyFont="1" applyFill="1" applyBorder="1" applyAlignment="1">
      <alignment wrapText="1"/>
    </xf>
    <xf numFmtId="4" fontId="3" fillId="0" borderId="3" xfId="4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wrapText="1"/>
    </xf>
    <xf numFmtId="4" fontId="3" fillId="0" borderId="1" xfId="4" applyNumberFormat="1" applyFont="1" applyFill="1" applyBorder="1" applyAlignment="1">
      <alignment wrapText="1"/>
    </xf>
    <xf numFmtId="4" fontId="3" fillId="0" borderId="4" xfId="4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/>
    <xf numFmtId="0" fontId="11" fillId="2" borderId="2" xfId="3" applyFont="1" applyFill="1" applyBorder="1" applyAlignment="1">
      <alignment horizontal="left" vertical="center" wrapText="1"/>
    </xf>
    <xf numFmtId="4" fontId="11" fillId="2" borderId="2" xfId="4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left"/>
    </xf>
    <xf numFmtId="164" fontId="11" fillId="3" borderId="5" xfId="0" applyNumberFormat="1" applyFont="1" applyFill="1" applyBorder="1"/>
    <xf numFmtId="49" fontId="4" fillId="3" borderId="5" xfId="0" applyNumberFormat="1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left" wrapText="1"/>
    </xf>
    <xf numFmtId="10" fontId="3" fillId="3" borderId="3" xfId="2" applyNumberFormat="1" applyFont="1" applyFill="1" applyBorder="1"/>
    <xf numFmtId="10" fontId="3" fillId="3" borderId="5" xfId="2" applyNumberFormat="1" applyFont="1" applyFill="1" applyBorder="1"/>
    <xf numFmtId="10" fontId="3" fillId="3" borderId="4" xfId="2" applyNumberFormat="1" applyFont="1" applyFill="1" applyBorder="1"/>
    <xf numFmtId="10" fontId="4" fillId="2" borderId="2" xfId="2" applyNumberFormat="1" applyFont="1" applyFill="1" applyBorder="1" applyAlignment="1">
      <alignment horizontal="right" vertical="center"/>
    </xf>
    <xf numFmtId="0" fontId="11" fillId="2" borderId="3" xfId="3" applyFont="1" applyFill="1" applyBorder="1" applyAlignment="1">
      <alignment horizontal="center" vertical="center" wrapText="1"/>
    </xf>
    <xf numFmtId="164" fontId="13" fillId="3" borderId="3" xfId="0" applyNumberFormat="1" applyFont="1" applyFill="1" applyBorder="1"/>
    <xf numFmtId="164" fontId="6" fillId="3" borderId="16" xfId="0" applyNumberFormat="1" applyFont="1" applyFill="1" applyBorder="1"/>
    <xf numFmtId="49" fontId="7" fillId="3" borderId="6" xfId="0" applyNumberFormat="1" applyFont="1" applyFill="1" applyBorder="1" applyAlignment="1">
      <alignment horizontal="left"/>
    </xf>
    <xf numFmtId="164" fontId="13" fillId="3" borderId="4" xfId="0" applyNumberFormat="1" applyFont="1" applyFill="1" applyBorder="1"/>
    <xf numFmtId="49" fontId="4" fillId="2" borderId="11" xfId="0" applyNumberFormat="1" applyFont="1" applyFill="1" applyBorder="1" applyAlignment="1">
      <alignment vertical="center"/>
    </xf>
    <xf numFmtId="49" fontId="4" fillId="2" borderId="12" xfId="0" applyNumberFormat="1" applyFont="1" applyFill="1" applyBorder="1" applyAlignment="1">
      <alignment vertical="center"/>
    </xf>
    <xf numFmtId="0" fontId="6" fillId="3" borderId="0" xfId="0" applyFont="1" applyFill="1"/>
    <xf numFmtId="0" fontId="11" fillId="2" borderId="2" xfId="3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left"/>
    </xf>
    <xf numFmtId="164" fontId="13" fillId="3" borderId="5" xfId="0" applyNumberFormat="1" applyFont="1" applyFill="1" applyBorder="1"/>
    <xf numFmtId="164" fontId="13" fillId="3" borderId="7" xfId="0" applyNumberFormat="1" applyFont="1" applyFill="1" applyBorder="1"/>
    <xf numFmtId="0" fontId="3" fillId="0" borderId="0" xfId="0" applyFont="1"/>
    <xf numFmtId="4" fontId="3" fillId="3" borderId="0" xfId="0" applyNumberFormat="1" applyFont="1" applyFill="1" applyBorder="1"/>
    <xf numFmtId="4" fontId="16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/>
    <xf numFmtId="43" fontId="17" fillId="0" borderId="2" xfId="1" applyFont="1" applyBorder="1" applyAlignment="1">
      <alignment horizontal="center" vertical="center"/>
    </xf>
    <xf numFmtId="43" fontId="18" fillId="0" borderId="2" xfId="1" applyFont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43" fontId="3" fillId="3" borderId="0" xfId="1" applyFont="1" applyFill="1" applyBorder="1"/>
    <xf numFmtId="43" fontId="3" fillId="3" borderId="0" xfId="0" applyNumberFormat="1" applyFont="1" applyFill="1" applyBorder="1"/>
    <xf numFmtId="0" fontId="17" fillId="0" borderId="10" xfId="0" applyFont="1" applyFill="1" applyBorder="1" applyAlignment="1">
      <alignment horizontal="left" vertical="center" indent="1"/>
    </xf>
    <xf numFmtId="0" fontId="18" fillId="0" borderId="12" xfId="0" applyFont="1" applyBorder="1" applyAlignment="1">
      <alignment horizontal="left" vertical="center"/>
    </xf>
    <xf numFmtId="43" fontId="18" fillId="0" borderId="2" xfId="1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7" fillId="3" borderId="0" xfId="0" applyFont="1" applyFill="1" applyAlignment="1">
      <alignment horizontal="center" vertical="center"/>
    </xf>
    <xf numFmtId="43" fontId="16" fillId="2" borderId="2" xfId="1" applyFont="1" applyFill="1" applyBorder="1" applyAlignment="1">
      <alignment horizontal="center" vertical="center"/>
    </xf>
    <xf numFmtId="3" fontId="3" fillId="0" borderId="0" xfId="0" applyNumberFormat="1" applyFont="1"/>
    <xf numFmtId="4" fontId="16" fillId="2" borderId="2" xfId="0" applyNumberFormat="1" applyFont="1" applyFill="1" applyBorder="1" applyAlignment="1">
      <alignment horizontal="right" vertical="center"/>
    </xf>
    <xf numFmtId="43" fontId="16" fillId="0" borderId="2" xfId="1" applyFont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19" fillId="0" borderId="0" xfId="0" applyFont="1"/>
    <xf numFmtId="0" fontId="16" fillId="2" borderId="2" xfId="0" applyFont="1" applyFill="1" applyBorder="1" applyAlignment="1">
      <alignment vertical="center"/>
    </xf>
    <xf numFmtId="43" fontId="3" fillId="3" borderId="0" xfId="1" applyFont="1" applyFill="1"/>
    <xf numFmtId="43" fontId="3" fillId="3" borderId="0" xfId="1" applyNumberFormat="1" applyFont="1" applyFill="1" applyBorder="1"/>
    <xf numFmtId="166" fontId="3" fillId="3" borderId="0" xfId="0" applyNumberFormat="1" applyFont="1" applyFill="1" applyBorder="1"/>
    <xf numFmtId="0" fontId="10" fillId="0" borderId="0" xfId="0" applyFont="1" applyBorder="1" applyAlignment="1">
      <alignment horizontal="center"/>
    </xf>
    <xf numFmtId="165" fontId="6" fillId="3" borderId="16" xfId="0" applyNumberFormat="1" applyFont="1" applyFill="1" applyBorder="1"/>
    <xf numFmtId="165" fontId="4" fillId="3" borderId="9" xfId="0" applyNumberFormat="1" applyFont="1" applyFill="1" applyBorder="1"/>
    <xf numFmtId="164" fontId="4" fillId="3" borderId="9" xfId="0" applyNumberFormat="1" applyFont="1" applyFill="1" applyBorder="1"/>
    <xf numFmtId="0" fontId="20" fillId="3" borderId="0" xfId="0" applyFont="1" applyFill="1"/>
    <xf numFmtId="0" fontId="5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3" borderId="0" xfId="0" applyFont="1" applyFill="1" applyBorder="1"/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 2" xfId="3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2:G814"/>
  <sheetViews>
    <sheetView showGridLines="0" tabSelected="1" zoomScale="85" zoomScaleNormal="85" workbookViewId="0"/>
  </sheetViews>
  <sheetFormatPr baseColWidth="10" defaultRowHeight="12.75"/>
  <cols>
    <col min="1" max="1" width="2.7109375" style="1" customWidth="1"/>
    <col min="2" max="2" width="70.28515625" style="1" customWidth="1"/>
    <col min="3" max="6" width="26.7109375" style="1" customWidth="1"/>
    <col min="7" max="7" width="14.85546875" style="1" bestFit="1" customWidth="1"/>
    <col min="8" max="16384" width="11.42578125" style="1"/>
  </cols>
  <sheetData>
    <row r="2" spans="1:7" ht="4.5" customHeight="1">
      <c r="A2" s="127"/>
      <c r="B2" s="127"/>
      <c r="C2" s="127"/>
      <c r="D2" s="127"/>
      <c r="E2" s="127"/>
      <c r="F2" s="127"/>
      <c r="G2" s="127"/>
    </row>
    <row r="3" spans="1:7" ht="15" customHeight="1">
      <c r="A3" s="128" t="s">
        <v>0</v>
      </c>
      <c r="B3" s="128"/>
      <c r="C3" s="128"/>
      <c r="D3" s="128"/>
      <c r="E3" s="128"/>
      <c r="F3" s="128"/>
      <c r="G3" s="128"/>
    </row>
    <row r="4" spans="1:7" ht="24" customHeight="1">
      <c r="A4" s="128" t="s">
        <v>1</v>
      </c>
      <c r="B4" s="128"/>
      <c r="C4" s="128"/>
      <c r="D4" s="128"/>
      <c r="E4" s="128"/>
      <c r="F4" s="128"/>
      <c r="G4" s="128"/>
    </row>
    <row r="5" spans="1:7">
      <c r="B5" s="2"/>
      <c r="C5" s="3"/>
      <c r="D5" s="4"/>
      <c r="E5" s="4"/>
      <c r="F5" s="4"/>
    </row>
    <row r="7" spans="1:7">
      <c r="B7" s="5" t="s">
        <v>2</v>
      </c>
      <c r="C7" s="6" t="s">
        <v>685</v>
      </c>
      <c r="D7" s="7"/>
      <c r="E7" s="8"/>
      <c r="F7" s="9"/>
      <c r="G7" s="8"/>
    </row>
    <row r="9" spans="1:7" ht="15">
      <c r="A9" s="129" t="s">
        <v>3</v>
      </c>
      <c r="B9" s="129"/>
      <c r="C9" s="129"/>
      <c r="D9" s="129"/>
      <c r="E9" s="129"/>
      <c r="F9" s="129"/>
      <c r="G9" s="129"/>
    </row>
    <row r="10" spans="1:7">
      <c r="B10" s="10"/>
      <c r="C10" s="11"/>
      <c r="D10" s="12"/>
      <c r="E10" s="13"/>
      <c r="F10" s="14"/>
    </row>
    <row r="11" spans="1:7">
      <c r="B11" s="15" t="s">
        <v>4</v>
      </c>
      <c r="C11" s="16"/>
      <c r="D11" s="4"/>
      <c r="E11" s="4"/>
      <c r="F11" s="4"/>
    </row>
    <row r="12" spans="1:7">
      <c r="B12" s="17"/>
      <c r="C12" s="3"/>
      <c r="D12" s="4"/>
      <c r="E12" s="4"/>
      <c r="F12" s="4"/>
    </row>
    <row r="13" spans="1:7">
      <c r="B13" s="18" t="s">
        <v>5</v>
      </c>
      <c r="C13" s="3"/>
      <c r="D13" s="4"/>
      <c r="E13" s="4"/>
      <c r="F13" s="4"/>
    </row>
    <row r="14" spans="1:7">
      <c r="C14" s="3"/>
    </row>
    <row r="15" spans="1:7">
      <c r="B15" s="19" t="s">
        <v>6</v>
      </c>
      <c r="C15" s="13"/>
      <c r="D15" s="13"/>
      <c r="E15" s="13"/>
    </row>
    <row r="16" spans="1:7">
      <c r="B16" s="20"/>
      <c r="C16" s="13"/>
      <c r="D16" s="13"/>
      <c r="E16" s="13"/>
    </row>
    <row r="17" spans="2:5" ht="20.25" customHeight="1">
      <c r="B17" s="21" t="s">
        <v>7</v>
      </c>
      <c r="C17" s="22" t="s">
        <v>8</v>
      </c>
      <c r="D17" s="22" t="s">
        <v>9</v>
      </c>
      <c r="E17" s="22" t="s">
        <v>10</v>
      </c>
    </row>
    <row r="18" spans="2:5">
      <c r="B18" s="23" t="s">
        <v>11</v>
      </c>
      <c r="C18" s="24"/>
      <c r="D18" s="25">
        <v>0</v>
      </c>
      <c r="E18" s="25">
        <v>0</v>
      </c>
    </row>
    <row r="19" spans="2:5">
      <c r="B19" s="26"/>
      <c r="C19" s="27"/>
      <c r="D19" s="27">
        <v>0</v>
      </c>
      <c r="E19" s="27">
        <v>0</v>
      </c>
    </row>
    <row r="20" spans="2:5">
      <c r="B20" s="20"/>
      <c r="C20" s="22">
        <v>0</v>
      </c>
      <c r="D20" s="22"/>
      <c r="E20" s="22">
        <v>0</v>
      </c>
    </row>
    <row r="21" spans="2:5">
      <c r="B21" s="20"/>
      <c r="C21" s="13"/>
      <c r="D21" s="13"/>
      <c r="E21" s="13"/>
    </row>
    <row r="22" spans="2:5">
      <c r="B22" s="20"/>
      <c r="C22" s="13"/>
      <c r="D22" s="13"/>
      <c r="E22" s="13"/>
    </row>
    <row r="23" spans="2:5">
      <c r="B23" s="20"/>
      <c r="C23" s="13"/>
      <c r="D23" s="13"/>
      <c r="E23" s="13"/>
    </row>
    <row r="24" spans="2:5">
      <c r="B24" s="19" t="s">
        <v>12</v>
      </c>
      <c r="C24" s="28"/>
      <c r="D24" s="13"/>
      <c r="E24" s="13"/>
    </row>
    <row r="26" spans="2:5" ht="18.75" customHeight="1">
      <c r="B26" s="21" t="s">
        <v>13</v>
      </c>
      <c r="C26" s="22" t="s">
        <v>8</v>
      </c>
      <c r="D26" s="22" t="s">
        <v>14</v>
      </c>
      <c r="E26" s="22" t="s">
        <v>15</v>
      </c>
    </row>
    <row r="27" spans="2:5">
      <c r="B27" s="29" t="s">
        <v>16</v>
      </c>
      <c r="C27" s="30">
        <v>658783803.98000002</v>
      </c>
      <c r="D27" s="30">
        <v>339934397.48000002</v>
      </c>
      <c r="E27" s="30">
        <v>203200871.18000001</v>
      </c>
    </row>
    <row r="28" spans="2:5">
      <c r="B28" s="29" t="s">
        <v>17</v>
      </c>
      <c r="C28" s="30">
        <v>16343609.039999999</v>
      </c>
      <c r="D28" s="30">
        <v>-36940084.799999997</v>
      </c>
      <c r="E28" s="30">
        <v>136211985.40000001</v>
      </c>
    </row>
    <row r="29" spans="2:5" ht="14.25" customHeight="1">
      <c r="B29" s="29" t="s">
        <v>18</v>
      </c>
      <c r="C29" s="30">
        <v>0</v>
      </c>
      <c r="D29" s="30">
        <v>0</v>
      </c>
      <c r="E29" s="30">
        <v>0</v>
      </c>
    </row>
    <row r="30" spans="2:5" ht="14.25" customHeight="1">
      <c r="B30" s="26" t="s">
        <v>19</v>
      </c>
      <c r="C30" s="31">
        <v>247867845.15000001</v>
      </c>
      <c r="D30" s="31">
        <v>0</v>
      </c>
      <c r="E30" s="31">
        <v>0</v>
      </c>
    </row>
    <row r="31" spans="2:5" ht="14.25" customHeight="1">
      <c r="C31" s="32">
        <v>922995258.16999996</v>
      </c>
      <c r="D31" s="32">
        <v>302994312.68000001</v>
      </c>
      <c r="E31" s="32">
        <v>339412856.58000004</v>
      </c>
    </row>
    <row r="32" spans="2:5" ht="14.25" customHeight="1">
      <c r="C32" s="33"/>
      <c r="D32" s="33"/>
      <c r="E32" s="33"/>
    </row>
    <row r="33" spans="2:6" ht="14.25" customHeight="1"/>
    <row r="34" spans="2:6" ht="23.25" customHeight="1">
      <c r="B34" s="21" t="s">
        <v>20</v>
      </c>
      <c r="C34" s="22" t="s">
        <v>8</v>
      </c>
      <c r="D34" s="22" t="s">
        <v>21</v>
      </c>
      <c r="E34" s="22" t="s">
        <v>22</v>
      </c>
      <c r="F34" s="22" t="s">
        <v>23</v>
      </c>
    </row>
    <row r="35" spans="2:6" ht="14.25" customHeight="1">
      <c r="B35" s="29" t="s">
        <v>24</v>
      </c>
      <c r="C35" s="30">
        <v>87484855.239999995</v>
      </c>
      <c r="D35" s="30">
        <v>87484855.239999995</v>
      </c>
      <c r="E35" s="30"/>
      <c r="F35" s="30"/>
    </row>
    <row r="36" spans="2:6" ht="14.25" customHeight="1">
      <c r="B36" s="29" t="s">
        <v>25</v>
      </c>
      <c r="C36" s="30">
        <v>6331881.6699999999</v>
      </c>
      <c r="D36" s="30">
        <v>6331881.6699999999</v>
      </c>
      <c r="E36" s="30"/>
      <c r="F36" s="30"/>
    </row>
    <row r="37" spans="2:6" ht="14.25" customHeight="1">
      <c r="B37" s="29" t="s">
        <v>26</v>
      </c>
      <c r="C37" s="30">
        <v>2459.83</v>
      </c>
      <c r="D37" s="30">
        <v>2459.83</v>
      </c>
      <c r="E37" s="30"/>
      <c r="F37" s="30"/>
    </row>
    <row r="38" spans="2:6" ht="14.25" customHeight="1">
      <c r="B38" s="26" t="s">
        <v>27</v>
      </c>
      <c r="C38" s="31">
        <v>3635274.79</v>
      </c>
      <c r="D38" s="31">
        <v>3635274.79</v>
      </c>
      <c r="E38" s="31"/>
      <c r="F38" s="31"/>
    </row>
    <row r="39" spans="2:6" ht="14.25" customHeight="1">
      <c r="C39" s="32">
        <v>97454471.530000001</v>
      </c>
      <c r="D39" s="32">
        <v>97454471.530000001</v>
      </c>
      <c r="E39" s="22">
        <v>0</v>
      </c>
      <c r="F39" s="22">
        <v>0</v>
      </c>
    </row>
    <row r="40" spans="2:6" ht="14.25" customHeight="1"/>
    <row r="41" spans="2:6" ht="14.25" customHeight="1"/>
    <row r="42" spans="2:6" ht="14.25" customHeight="1"/>
    <row r="43" spans="2:6" ht="14.25" customHeight="1">
      <c r="B43" s="19" t="s">
        <v>28</v>
      </c>
    </row>
    <row r="44" spans="2:6" ht="14.25" customHeight="1">
      <c r="B44" s="34"/>
    </row>
    <row r="45" spans="2:6" ht="24" customHeight="1">
      <c r="B45" s="21" t="s">
        <v>29</v>
      </c>
      <c r="C45" s="22" t="s">
        <v>8</v>
      </c>
      <c r="D45" s="22" t="s">
        <v>30</v>
      </c>
    </row>
    <row r="46" spans="2:6" ht="14.25" customHeight="1">
      <c r="B46" s="23" t="s">
        <v>31</v>
      </c>
      <c r="C46" s="25">
        <v>52930949.619999997</v>
      </c>
      <c r="D46" s="25">
        <v>0</v>
      </c>
    </row>
    <row r="47" spans="2:6" ht="14.25" customHeight="1">
      <c r="B47" s="29" t="s">
        <v>32</v>
      </c>
      <c r="C47" s="35">
        <v>439664.86</v>
      </c>
      <c r="D47" s="35">
        <v>0</v>
      </c>
    </row>
    <row r="48" spans="2:6" ht="14.25" customHeight="1">
      <c r="B48" s="26"/>
      <c r="C48" s="27"/>
      <c r="D48" s="27">
        <v>0</v>
      </c>
    </row>
    <row r="49" spans="2:7" ht="14.25" customHeight="1">
      <c r="B49" s="36"/>
      <c r="C49" s="32">
        <v>53370614.479999997</v>
      </c>
      <c r="D49" s="22"/>
    </row>
    <row r="50" spans="2:7" ht="14.25" customHeight="1">
      <c r="B50" s="36"/>
      <c r="C50" s="37"/>
      <c r="D50" s="37"/>
    </row>
    <row r="51" spans="2:7" ht="9.75" customHeight="1">
      <c r="B51" s="36"/>
      <c r="C51" s="37"/>
      <c r="D51" s="37"/>
    </row>
    <row r="52" spans="2:7" ht="14.25" customHeight="1"/>
    <row r="53" spans="2:7" ht="14.25" customHeight="1">
      <c r="B53" s="19" t="s">
        <v>33</v>
      </c>
    </row>
    <row r="54" spans="2:7" ht="14.25" customHeight="1">
      <c r="B54" s="34"/>
    </row>
    <row r="55" spans="2:7" ht="27.75" customHeight="1">
      <c r="B55" s="21" t="s">
        <v>34</v>
      </c>
      <c r="C55" s="22" t="s">
        <v>8</v>
      </c>
      <c r="D55" s="22" t="s">
        <v>9</v>
      </c>
      <c r="E55" s="22" t="s">
        <v>35</v>
      </c>
      <c r="F55" s="38" t="s">
        <v>36</v>
      </c>
      <c r="G55" s="22" t="s">
        <v>37</v>
      </c>
    </row>
    <row r="56" spans="2:7" ht="14.25" customHeight="1">
      <c r="B56" s="39" t="s">
        <v>11</v>
      </c>
      <c r="C56" s="37"/>
      <c r="D56" s="37">
        <v>0</v>
      </c>
      <c r="E56" s="37">
        <v>0</v>
      </c>
      <c r="F56" s="37">
        <v>0</v>
      </c>
      <c r="G56" s="40">
        <v>0</v>
      </c>
    </row>
    <row r="57" spans="2:7" ht="14.25" customHeight="1">
      <c r="B57" s="41"/>
      <c r="C57" s="42"/>
      <c r="D57" s="42">
        <v>0</v>
      </c>
      <c r="E57" s="42">
        <v>0</v>
      </c>
      <c r="F57" s="42">
        <v>0</v>
      </c>
      <c r="G57" s="43">
        <v>0</v>
      </c>
    </row>
    <row r="58" spans="2:7" ht="15" customHeight="1">
      <c r="B58" s="36"/>
      <c r="C58" s="22">
        <v>0</v>
      </c>
      <c r="D58" s="44">
        <v>0</v>
      </c>
      <c r="E58" s="45">
        <v>0</v>
      </c>
      <c r="F58" s="45">
        <v>0</v>
      </c>
      <c r="G58" s="46">
        <v>0</v>
      </c>
    </row>
    <row r="59" spans="2:7">
      <c r="B59" s="36"/>
      <c r="C59" s="47"/>
      <c r="D59" s="47"/>
      <c r="E59" s="47"/>
      <c r="F59" s="47"/>
      <c r="G59" s="47"/>
    </row>
    <row r="60" spans="2:7">
      <c r="B60" s="36"/>
      <c r="C60" s="47"/>
      <c r="D60" s="47"/>
      <c r="E60" s="47"/>
      <c r="F60" s="47"/>
      <c r="G60" s="47"/>
    </row>
    <row r="61" spans="2:7">
      <c r="B61" s="36"/>
      <c r="C61" s="47"/>
      <c r="D61" s="47"/>
      <c r="E61" s="47"/>
      <c r="F61" s="47"/>
      <c r="G61" s="47"/>
    </row>
    <row r="62" spans="2:7" ht="26.25" customHeight="1">
      <c r="B62" s="21" t="s">
        <v>38</v>
      </c>
      <c r="C62" s="22" t="s">
        <v>8</v>
      </c>
      <c r="D62" s="22" t="s">
        <v>9</v>
      </c>
      <c r="E62" s="22" t="s">
        <v>39</v>
      </c>
      <c r="F62" s="47"/>
      <c r="G62" s="47"/>
    </row>
    <row r="63" spans="2:7">
      <c r="B63" s="23" t="s">
        <v>11</v>
      </c>
      <c r="C63" s="40"/>
      <c r="D63" s="35">
        <v>0</v>
      </c>
      <c r="E63" s="35">
        <v>0</v>
      </c>
      <c r="F63" s="47"/>
      <c r="G63" s="47"/>
    </row>
    <row r="64" spans="2:7">
      <c r="B64" s="26"/>
      <c r="C64" s="40"/>
      <c r="D64" s="35">
        <v>0</v>
      </c>
      <c r="E64" s="35">
        <v>0</v>
      </c>
      <c r="F64" s="47"/>
      <c r="G64" s="47"/>
    </row>
    <row r="65" spans="2:7" ht="16.5" customHeight="1">
      <c r="B65" s="36"/>
      <c r="C65" s="22">
        <v>0</v>
      </c>
      <c r="D65" s="130"/>
      <c r="E65" s="131"/>
      <c r="F65" s="47"/>
      <c r="G65" s="47"/>
    </row>
    <row r="66" spans="2:7">
      <c r="B66" s="36"/>
      <c r="C66" s="47"/>
      <c r="D66" s="47"/>
      <c r="E66" s="47"/>
      <c r="F66" s="47"/>
      <c r="G66" s="47"/>
    </row>
    <row r="67" spans="2:7">
      <c r="B67" s="36"/>
      <c r="C67" s="47"/>
      <c r="D67" s="47"/>
      <c r="E67" s="47"/>
      <c r="F67" s="47"/>
      <c r="G67" s="47"/>
    </row>
    <row r="68" spans="2:7">
      <c r="B68" s="36"/>
      <c r="C68" s="47"/>
      <c r="D68" s="47"/>
      <c r="E68" s="47"/>
      <c r="F68" s="47"/>
      <c r="G68" s="47"/>
    </row>
    <row r="69" spans="2:7">
      <c r="B69" s="36"/>
      <c r="C69" s="47"/>
      <c r="D69" s="47"/>
      <c r="E69" s="47"/>
      <c r="F69" s="47"/>
      <c r="G69" s="47"/>
    </row>
    <row r="70" spans="2:7">
      <c r="B70" s="34"/>
    </row>
    <row r="71" spans="2:7">
      <c r="B71" s="19" t="s">
        <v>40</v>
      </c>
    </row>
    <row r="73" spans="2:7">
      <c r="B73" s="34"/>
    </row>
    <row r="74" spans="2:7" ht="24" customHeight="1">
      <c r="B74" s="21" t="s">
        <v>41</v>
      </c>
      <c r="C74" s="22" t="s">
        <v>42</v>
      </c>
      <c r="D74" s="22" t="s">
        <v>43</v>
      </c>
      <c r="E74" s="22" t="s">
        <v>44</v>
      </c>
      <c r="F74" s="22" t="s">
        <v>45</v>
      </c>
    </row>
    <row r="75" spans="2:7">
      <c r="B75" s="48" t="s">
        <v>46</v>
      </c>
      <c r="C75" s="49">
        <v>1062000</v>
      </c>
      <c r="D75" s="50">
        <v>1062000</v>
      </c>
      <c r="E75" s="50">
        <v>0</v>
      </c>
      <c r="F75" s="50">
        <v>0</v>
      </c>
    </row>
    <row r="76" spans="2:7" ht="12.75" customHeight="1">
      <c r="B76" s="48" t="s">
        <v>47</v>
      </c>
      <c r="C76" s="51">
        <v>526619909.68000001</v>
      </c>
      <c r="D76" s="30">
        <v>526619909.68000001</v>
      </c>
      <c r="E76" s="30">
        <v>0</v>
      </c>
      <c r="F76" s="30">
        <v>0</v>
      </c>
    </row>
    <row r="77" spans="2:7">
      <c r="B77" s="48" t="s">
        <v>48</v>
      </c>
      <c r="C77" s="51">
        <v>16578046.949999999</v>
      </c>
      <c r="D77" s="30">
        <v>16578046.949999999</v>
      </c>
      <c r="E77" s="30">
        <v>0</v>
      </c>
      <c r="F77" s="30">
        <v>0</v>
      </c>
    </row>
    <row r="78" spans="2:7">
      <c r="B78" s="48" t="s">
        <v>49</v>
      </c>
      <c r="C78" s="51">
        <v>1064689649.96</v>
      </c>
      <c r="D78" s="30">
        <v>1064689649.96</v>
      </c>
      <c r="E78" s="30">
        <v>0</v>
      </c>
      <c r="F78" s="30"/>
    </row>
    <row r="79" spans="2:7">
      <c r="B79" s="48" t="s">
        <v>50</v>
      </c>
      <c r="C79" s="51">
        <v>17207228.510000002</v>
      </c>
      <c r="D79" s="30">
        <v>17207228.510000002</v>
      </c>
      <c r="E79" s="30">
        <v>0</v>
      </c>
      <c r="F79" s="30"/>
    </row>
    <row r="80" spans="2:7">
      <c r="B80" s="48" t="s">
        <v>51</v>
      </c>
      <c r="C80" s="51">
        <v>1906076387.3699999</v>
      </c>
      <c r="D80" s="30">
        <v>1993103971.01</v>
      </c>
      <c r="E80" s="30">
        <v>87027583.640000001</v>
      </c>
      <c r="F80" s="30"/>
    </row>
    <row r="81" spans="2:6">
      <c r="B81" s="48" t="s">
        <v>52</v>
      </c>
      <c r="C81" s="51">
        <v>11986346.810000001</v>
      </c>
      <c r="D81" s="30">
        <v>11986346.810000001</v>
      </c>
      <c r="E81" s="30">
        <v>0</v>
      </c>
      <c r="F81" s="30"/>
    </row>
    <row r="82" spans="2:6">
      <c r="B82" s="29" t="s">
        <v>53</v>
      </c>
      <c r="C82" s="52">
        <v>3544219569.2800002</v>
      </c>
      <c r="D82" s="52">
        <v>3631247152.9200001</v>
      </c>
      <c r="E82" s="52">
        <v>87027583.640000001</v>
      </c>
      <c r="F82" s="30"/>
    </row>
    <row r="83" spans="2:6">
      <c r="B83" s="48" t="s">
        <v>54</v>
      </c>
      <c r="C83" s="51">
        <v>96098785.579999998</v>
      </c>
      <c r="D83" s="30">
        <v>93527462.450000003</v>
      </c>
      <c r="E83" s="30">
        <v>-2571323.13</v>
      </c>
      <c r="F83" s="30"/>
    </row>
    <row r="84" spans="2:6">
      <c r="B84" s="48" t="s">
        <v>55</v>
      </c>
      <c r="C84" s="51">
        <v>83616314.670000002</v>
      </c>
      <c r="D84" s="30">
        <v>83616314.670000002</v>
      </c>
      <c r="E84" s="30">
        <v>0</v>
      </c>
      <c r="F84" s="30"/>
    </row>
    <row r="85" spans="2:6">
      <c r="B85" s="48" t="s">
        <v>56</v>
      </c>
      <c r="C85" s="51">
        <v>6327392.1900000004</v>
      </c>
      <c r="D85" s="30">
        <v>6327392.1900000004</v>
      </c>
      <c r="E85" s="30">
        <v>0</v>
      </c>
      <c r="F85" s="30"/>
    </row>
    <row r="86" spans="2:6">
      <c r="B86" s="48" t="s">
        <v>57</v>
      </c>
      <c r="C86" s="51">
        <v>135701430.06999999</v>
      </c>
      <c r="D86" s="30">
        <v>130059252.04000001</v>
      </c>
      <c r="E86" s="30">
        <v>-5642178.0300000003</v>
      </c>
      <c r="F86" s="30"/>
    </row>
    <row r="87" spans="2:6">
      <c r="B87" s="48" t="s">
        <v>58</v>
      </c>
      <c r="C87" s="51">
        <v>65421660.18</v>
      </c>
      <c r="D87" s="30">
        <v>65421660.18</v>
      </c>
      <c r="E87" s="30">
        <v>0</v>
      </c>
      <c r="F87" s="30"/>
    </row>
    <row r="88" spans="2:6">
      <c r="B88" s="48" t="s">
        <v>59</v>
      </c>
      <c r="C88" s="51">
        <v>20930113.969999999</v>
      </c>
      <c r="D88" s="30">
        <v>20380759.699999999</v>
      </c>
      <c r="E88" s="30">
        <v>-549354.27</v>
      </c>
      <c r="F88" s="30"/>
    </row>
    <row r="89" spans="2:6">
      <c r="B89" s="48" t="s">
        <v>60</v>
      </c>
      <c r="C89" s="51">
        <v>12837818.130000001</v>
      </c>
      <c r="D89" s="30">
        <v>12837818.130000001</v>
      </c>
      <c r="E89" s="30">
        <v>0</v>
      </c>
      <c r="F89" s="30"/>
    </row>
    <row r="90" spans="2:6">
      <c r="B90" s="48" t="s">
        <v>61</v>
      </c>
      <c r="C90" s="51">
        <v>3481923.86</v>
      </c>
      <c r="D90" s="30">
        <v>3187369.94</v>
      </c>
      <c r="E90" s="30">
        <v>-294553.92</v>
      </c>
      <c r="F90" s="30"/>
    </row>
    <row r="91" spans="2:6">
      <c r="B91" s="48" t="s">
        <v>62</v>
      </c>
      <c r="C91" s="51">
        <v>751452.66</v>
      </c>
      <c r="D91" s="30">
        <v>751452.66</v>
      </c>
      <c r="E91" s="30">
        <v>0</v>
      </c>
      <c r="F91" s="30"/>
    </row>
    <row r="92" spans="2:6">
      <c r="B92" s="48" t="s">
        <v>63</v>
      </c>
      <c r="C92" s="51">
        <v>2381779.5299999998</v>
      </c>
      <c r="D92" s="30">
        <v>2166713.4900000002</v>
      </c>
      <c r="E92" s="30">
        <v>-215066.04</v>
      </c>
      <c r="F92" s="30"/>
    </row>
    <row r="93" spans="2:6">
      <c r="B93" s="48" t="s">
        <v>64</v>
      </c>
      <c r="C93" s="51">
        <v>6239517.1500000004</v>
      </c>
      <c r="D93" s="30">
        <v>6239517.1500000004</v>
      </c>
      <c r="E93" s="30">
        <v>0</v>
      </c>
      <c r="F93" s="30"/>
    </row>
    <row r="94" spans="2:6">
      <c r="B94" s="48" t="s">
        <v>65</v>
      </c>
      <c r="C94" s="51">
        <v>718936.01</v>
      </c>
      <c r="D94" s="30">
        <v>718936.01</v>
      </c>
      <c r="E94" s="30">
        <v>0</v>
      </c>
      <c r="F94" s="30"/>
    </row>
    <row r="95" spans="2:6">
      <c r="B95" s="48" t="s">
        <v>66</v>
      </c>
      <c r="C95" s="51">
        <v>1390064064.52</v>
      </c>
      <c r="D95" s="30">
        <v>1398604068.6700001</v>
      </c>
      <c r="E95" s="30">
        <v>8540004.1500000004</v>
      </c>
      <c r="F95" s="30"/>
    </row>
    <row r="96" spans="2:6">
      <c r="B96" s="48" t="s">
        <v>67</v>
      </c>
      <c r="C96" s="51">
        <v>747623207.79999995</v>
      </c>
      <c r="D96" s="30">
        <v>747623207.79999995</v>
      </c>
      <c r="E96" s="30">
        <v>0</v>
      </c>
      <c r="F96" s="30"/>
    </row>
    <row r="97" spans="2:6">
      <c r="B97" s="48" t="s">
        <v>68</v>
      </c>
      <c r="C97" s="51">
        <v>132025290.56</v>
      </c>
      <c r="D97" s="30">
        <v>132001650.56</v>
      </c>
      <c r="E97" s="30">
        <v>-23640</v>
      </c>
      <c r="F97" s="30"/>
    </row>
    <row r="98" spans="2:6">
      <c r="B98" s="48" t="s">
        <v>69</v>
      </c>
      <c r="C98" s="51">
        <v>20457298.25</v>
      </c>
      <c r="D98" s="30">
        <v>20457298.25</v>
      </c>
      <c r="E98" s="30">
        <v>0</v>
      </c>
      <c r="F98" s="30"/>
    </row>
    <row r="99" spans="2:6">
      <c r="B99" s="48" t="s">
        <v>70</v>
      </c>
      <c r="C99" s="51">
        <v>98336970.829999998</v>
      </c>
      <c r="D99" s="30">
        <v>98336970.829999998</v>
      </c>
      <c r="E99" s="30">
        <v>0</v>
      </c>
      <c r="F99" s="30"/>
    </row>
    <row r="100" spans="2:6">
      <c r="B100" s="48" t="s">
        <v>71</v>
      </c>
      <c r="C100" s="51">
        <v>148254640.13999999</v>
      </c>
      <c r="D100" s="30">
        <v>148254640.13999999</v>
      </c>
      <c r="E100" s="30">
        <v>0</v>
      </c>
      <c r="F100" s="30"/>
    </row>
    <row r="101" spans="2:6">
      <c r="B101" s="48" t="s">
        <v>72</v>
      </c>
      <c r="C101" s="51">
        <v>1768959.4</v>
      </c>
      <c r="D101" s="30">
        <v>1768959.4</v>
      </c>
      <c r="E101" s="30">
        <v>0</v>
      </c>
      <c r="F101" s="30"/>
    </row>
    <row r="102" spans="2:6">
      <c r="B102" s="48" t="s">
        <v>73</v>
      </c>
      <c r="C102" s="51">
        <v>61159.19</v>
      </c>
      <c r="D102" s="30">
        <v>61159.19</v>
      </c>
      <c r="E102" s="30">
        <v>0</v>
      </c>
      <c r="F102" s="30"/>
    </row>
    <row r="103" spans="2:6">
      <c r="B103" s="48" t="s">
        <v>74</v>
      </c>
      <c r="C103" s="51">
        <v>238870</v>
      </c>
      <c r="D103" s="30">
        <v>238870</v>
      </c>
      <c r="E103" s="30">
        <v>0</v>
      </c>
      <c r="F103" s="30"/>
    </row>
    <row r="104" spans="2:6">
      <c r="B104" s="48" t="s">
        <v>75</v>
      </c>
      <c r="C104" s="51">
        <v>680107.02</v>
      </c>
      <c r="D104" s="30">
        <v>680107.02</v>
      </c>
      <c r="E104" s="30">
        <v>0</v>
      </c>
      <c r="F104" s="30"/>
    </row>
    <row r="105" spans="2:6">
      <c r="B105" s="48" t="s">
        <v>76</v>
      </c>
      <c r="C105" s="51">
        <v>260940.34</v>
      </c>
      <c r="D105" s="30">
        <v>260940.34</v>
      </c>
      <c r="E105" s="30">
        <v>0</v>
      </c>
      <c r="F105" s="30"/>
    </row>
    <row r="106" spans="2:6">
      <c r="B106" s="48" t="s">
        <v>77</v>
      </c>
      <c r="C106" s="51">
        <v>876055.19</v>
      </c>
      <c r="D106" s="30">
        <v>876055.19</v>
      </c>
      <c r="E106" s="30">
        <v>0</v>
      </c>
      <c r="F106" s="30"/>
    </row>
    <row r="107" spans="2:6">
      <c r="B107" s="48" t="s">
        <v>78</v>
      </c>
      <c r="C107" s="51">
        <v>569892.67000000004</v>
      </c>
      <c r="D107" s="30">
        <v>569892.67000000004</v>
      </c>
      <c r="E107" s="30">
        <v>0</v>
      </c>
      <c r="F107" s="30"/>
    </row>
    <row r="108" spans="2:6">
      <c r="B108" s="48" t="s">
        <v>79</v>
      </c>
      <c r="C108" s="51">
        <v>8617600</v>
      </c>
      <c r="D108" s="30">
        <v>8617600</v>
      </c>
      <c r="E108" s="30">
        <v>0</v>
      </c>
      <c r="F108" s="30"/>
    </row>
    <row r="109" spans="2:6">
      <c r="B109" s="48" t="s">
        <v>80</v>
      </c>
      <c r="C109" s="51">
        <v>5291607.8</v>
      </c>
      <c r="D109" s="30">
        <v>5233640.2300000004</v>
      </c>
      <c r="E109" s="30">
        <v>-57967.57</v>
      </c>
      <c r="F109" s="30"/>
    </row>
    <row r="110" spans="2:6">
      <c r="B110" s="48" t="s">
        <v>81</v>
      </c>
      <c r="C110" s="51">
        <v>660627.16</v>
      </c>
      <c r="D110" s="30">
        <v>660627.16</v>
      </c>
      <c r="E110" s="30">
        <v>0</v>
      </c>
      <c r="F110" s="30"/>
    </row>
    <row r="111" spans="2:6">
      <c r="B111" s="48" t="s">
        <v>82</v>
      </c>
      <c r="C111" s="51">
        <v>102.48</v>
      </c>
      <c r="D111" s="30">
        <v>102.48</v>
      </c>
      <c r="E111" s="30">
        <v>0</v>
      </c>
      <c r="F111" s="30"/>
    </row>
    <row r="112" spans="2:6">
      <c r="B112" s="48" t="s">
        <v>83</v>
      </c>
      <c r="C112" s="51">
        <v>1333199.94</v>
      </c>
      <c r="D112" s="30">
        <v>1309459.3600000001</v>
      </c>
      <c r="E112" s="30">
        <v>-23740.58</v>
      </c>
      <c r="F112" s="30"/>
    </row>
    <row r="113" spans="2:6">
      <c r="B113" s="48" t="s">
        <v>84</v>
      </c>
      <c r="C113" s="51">
        <v>39606095.960000001</v>
      </c>
      <c r="D113" s="30">
        <v>39545833.780000001</v>
      </c>
      <c r="E113" s="30">
        <v>-60262.18</v>
      </c>
      <c r="F113" s="30"/>
    </row>
    <row r="114" spans="2:6">
      <c r="B114" s="48" t="s">
        <v>85</v>
      </c>
      <c r="C114" s="51">
        <v>10985882.4</v>
      </c>
      <c r="D114" s="30">
        <v>10985882.4</v>
      </c>
      <c r="E114" s="30">
        <v>0</v>
      </c>
      <c r="F114" s="30"/>
    </row>
    <row r="115" spans="2:6">
      <c r="B115" s="48" t="s">
        <v>86</v>
      </c>
      <c r="C115" s="51">
        <v>23730535.620000001</v>
      </c>
      <c r="D115" s="30">
        <v>23381453.579999998</v>
      </c>
      <c r="E115" s="30">
        <v>-349082.04</v>
      </c>
      <c r="F115" s="30"/>
    </row>
    <row r="116" spans="2:6">
      <c r="B116" s="48" t="s">
        <v>87</v>
      </c>
      <c r="C116" s="51">
        <v>1708756.69</v>
      </c>
      <c r="D116" s="30">
        <v>1708756.69</v>
      </c>
      <c r="E116" s="30">
        <v>0</v>
      </c>
      <c r="F116" s="30"/>
    </row>
    <row r="117" spans="2:6">
      <c r="B117" s="48" t="s">
        <v>88</v>
      </c>
      <c r="C117" s="51">
        <v>98359.9</v>
      </c>
      <c r="D117" s="30">
        <v>98359.9</v>
      </c>
      <c r="E117" s="30">
        <v>0</v>
      </c>
      <c r="F117" s="30"/>
    </row>
    <row r="118" spans="2:6">
      <c r="B118" s="48" t="s">
        <v>89</v>
      </c>
      <c r="C118" s="51">
        <v>63663505.659999996</v>
      </c>
      <c r="D118" s="30">
        <v>63663505.659999996</v>
      </c>
      <c r="E118" s="30">
        <v>0</v>
      </c>
      <c r="F118" s="30"/>
    </row>
    <row r="119" spans="2:6">
      <c r="B119" s="48" t="s">
        <v>90</v>
      </c>
      <c r="C119" s="51">
        <v>2734858.71</v>
      </c>
      <c r="D119" s="30">
        <v>2734858.71</v>
      </c>
      <c r="E119" s="30">
        <v>0</v>
      </c>
      <c r="F119" s="30"/>
    </row>
    <row r="120" spans="2:6">
      <c r="B120" s="48" t="s">
        <v>91</v>
      </c>
      <c r="C120" s="51">
        <v>758113.31</v>
      </c>
      <c r="D120" s="30">
        <v>758113.31</v>
      </c>
      <c r="E120" s="30">
        <v>0</v>
      </c>
      <c r="F120" s="30"/>
    </row>
    <row r="121" spans="2:6">
      <c r="B121" s="48" t="s">
        <v>92</v>
      </c>
      <c r="C121" s="51">
        <v>21978163.579999998</v>
      </c>
      <c r="D121" s="30">
        <v>21978163.579999998</v>
      </c>
      <c r="E121" s="30">
        <v>0</v>
      </c>
      <c r="F121" s="30"/>
    </row>
    <row r="122" spans="2:6">
      <c r="B122" s="48" t="s">
        <v>93</v>
      </c>
      <c r="C122" s="51">
        <v>105176.85</v>
      </c>
      <c r="D122" s="30">
        <v>101972.85</v>
      </c>
      <c r="E122" s="30">
        <v>-3204</v>
      </c>
      <c r="F122" s="30"/>
    </row>
    <row r="123" spans="2:6">
      <c r="B123" s="29" t="s">
        <v>94</v>
      </c>
      <c r="C123" s="52">
        <v>3156997165.9699998</v>
      </c>
      <c r="D123" s="52">
        <v>3155746798.3600001</v>
      </c>
      <c r="E123" s="52">
        <v>-1250367.6099999982</v>
      </c>
      <c r="F123" s="30"/>
    </row>
    <row r="124" spans="2:6">
      <c r="B124" s="48" t="s">
        <v>95</v>
      </c>
      <c r="C124" s="51">
        <v>-164929192.50999999</v>
      </c>
      <c r="D124" s="30">
        <v>-164929192.50999999</v>
      </c>
      <c r="E124" s="30">
        <v>0</v>
      </c>
      <c r="F124" s="30"/>
    </row>
    <row r="125" spans="2:6">
      <c r="B125" s="48" t="s">
        <v>96</v>
      </c>
      <c r="C125" s="51">
        <v>-51617122.950000003</v>
      </c>
      <c r="D125" s="30">
        <v>-51134664.799999997</v>
      </c>
      <c r="E125" s="30">
        <v>482458.15</v>
      </c>
      <c r="F125" s="30"/>
    </row>
    <row r="126" spans="2:6">
      <c r="B126" s="48" t="s">
        <v>97</v>
      </c>
      <c r="C126" s="51">
        <v>-2608749.4700000002</v>
      </c>
      <c r="D126" s="30">
        <v>-2608749.4700000002</v>
      </c>
      <c r="E126" s="30">
        <v>0</v>
      </c>
      <c r="F126" s="30"/>
    </row>
    <row r="127" spans="2:6">
      <c r="B127" s="48" t="s">
        <v>98</v>
      </c>
      <c r="C127" s="51">
        <v>-159047515.00999999</v>
      </c>
      <c r="D127" s="30">
        <v>-155534777.34</v>
      </c>
      <c r="E127" s="30">
        <v>3512737.67</v>
      </c>
      <c r="F127" s="30"/>
    </row>
    <row r="128" spans="2:6">
      <c r="B128" s="48" t="s">
        <v>99</v>
      </c>
      <c r="C128" s="51">
        <v>-16558522.609999999</v>
      </c>
      <c r="D128" s="30">
        <v>-16490820.449999999</v>
      </c>
      <c r="E128" s="30">
        <v>67702.16</v>
      </c>
      <c r="F128" s="30"/>
    </row>
    <row r="129" spans="2:6">
      <c r="B129" s="48" t="s">
        <v>100</v>
      </c>
      <c r="C129" s="51">
        <v>-1052697.3700000001</v>
      </c>
      <c r="D129" s="30">
        <v>-977311.57</v>
      </c>
      <c r="E129" s="30">
        <v>75385.8</v>
      </c>
      <c r="F129" s="30"/>
    </row>
    <row r="130" spans="2:6">
      <c r="B130" s="48" t="s">
        <v>101</v>
      </c>
      <c r="C130" s="51">
        <v>-295391.83</v>
      </c>
      <c r="D130" s="30">
        <v>-295391.83</v>
      </c>
      <c r="E130" s="30">
        <v>0</v>
      </c>
      <c r="F130" s="30"/>
    </row>
    <row r="131" spans="2:6">
      <c r="B131" s="48" t="s">
        <v>102</v>
      </c>
      <c r="C131" s="51">
        <v>-706672.19</v>
      </c>
      <c r="D131" s="30">
        <v>-625129.88</v>
      </c>
      <c r="E131" s="30">
        <v>81542.31</v>
      </c>
      <c r="F131" s="30"/>
    </row>
    <row r="132" spans="2:6">
      <c r="B132" s="48" t="s">
        <v>103</v>
      </c>
      <c r="C132" s="51">
        <v>-2944061.97</v>
      </c>
      <c r="D132" s="30">
        <v>-2944061.97</v>
      </c>
      <c r="E132" s="30">
        <v>0</v>
      </c>
      <c r="F132" s="30"/>
    </row>
    <row r="133" spans="2:6">
      <c r="B133" s="48" t="s">
        <v>104</v>
      </c>
      <c r="C133" s="51">
        <v>-1046413541.17</v>
      </c>
      <c r="D133" s="30">
        <v>-1046406368.23</v>
      </c>
      <c r="E133" s="30">
        <v>7172.94</v>
      </c>
      <c r="F133" s="30"/>
    </row>
    <row r="134" spans="2:6">
      <c r="B134" s="48" t="s">
        <v>105</v>
      </c>
      <c r="C134" s="51">
        <v>-148894426.41</v>
      </c>
      <c r="D134" s="30">
        <v>-148870786.41</v>
      </c>
      <c r="E134" s="30">
        <v>23640</v>
      </c>
      <c r="F134" s="30"/>
    </row>
    <row r="135" spans="2:6">
      <c r="B135" s="48" t="s">
        <v>106</v>
      </c>
      <c r="C135" s="51">
        <v>-155768758.22</v>
      </c>
      <c r="D135" s="30">
        <v>-155768758.22</v>
      </c>
      <c r="E135" s="30">
        <v>0</v>
      </c>
      <c r="F135" s="30"/>
    </row>
    <row r="136" spans="2:6">
      <c r="B136" s="48" t="s">
        <v>107</v>
      </c>
      <c r="C136" s="51">
        <v>-111380.21</v>
      </c>
      <c r="D136" s="30">
        <v>-111380.21</v>
      </c>
      <c r="E136" s="30">
        <v>0</v>
      </c>
      <c r="F136" s="30"/>
    </row>
    <row r="137" spans="2:6">
      <c r="B137" s="48" t="s">
        <v>108</v>
      </c>
      <c r="C137" s="51">
        <v>-40263.14</v>
      </c>
      <c r="D137" s="30">
        <v>-40263.14</v>
      </c>
      <c r="E137" s="30">
        <v>0</v>
      </c>
      <c r="F137" s="30"/>
    </row>
    <row r="138" spans="2:6">
      <c r="B138" s="48" t="s">
        <v>109</v>
      </c>
      <c r="C138" s="51">
        <v>-550328.87</v>
      </c>
      <c r="D138" s="30">
        <v>-550328.87</v>
      </c>
      <c r="E138" s="30">
        <v>0</v>
      </c>
      <c r="F138" s="30"/>
    </row>
    <row r="139" spans="2:6">
      <c r="B139" s="48" t="s">
        <v>110</v>
      </c>
      <c r="C139" s="51">
        <v>-589512.17000000004</v>
      </c>
      <c r="D139" s="30">
        <v>-589512.17000000004</v>
      </c>
      <c r="E139" s="30">
        <v>0</v>
      </c>
      <c r="F139" s="30"/>
    </row>
    <row r="140" spans="2:6">
      <c r="B140" s="48" t="s">
        <v>111</v>
      </c>
      <c r="C140" s="51">
        <v>-8775735.9600000009</v>
      </c>
      <c r="D140" s="30">
        <v>-8775735.9600000009</v>
      </c>
      <c r="E140" s="30">
        <v>0</v>
      </c>
      <c r="F140" s="30"/>
    </row>
    <row r="141" spans="2:6">
      <c r="B141" s="48" t="s">
        <v>112</v>
      </c>
      <c r="C141" s="51">
        <v>-2719641.75</v>
      </c>
      <c r="D141" s="30">
        <v>-2694039.35</v>
      </c>
      <c r="E141" s="30">
        <v>25602.400000000001</v>
      </c>
      <c r="F141" s="30"/>
    </row>
    <row r="142" spans="2:6">
      <c r="B142" s="48" t="s">
        <v>113</v>
      </c>
      <c r="C142" s="51">
        <v>-102.48</v>
      </c>
      <c r="D142" s="30">
        <v>-102.48</v>
      </c>
      <c r="E142" s="30">
        <v>0</v>
      </c>
      <c r="F142" s="30"/>
    </row>
    <row r="143" spans="2:6">
      <c r="B143" s="48" t="s">
        <v>114</v>
      </c>
      <c r="C143" s="51">
        <v>-365922.45</v>
      </c>
      <c r="D143" s="30">
        <v>-356991.99</v>
      </c>
      <c r="E143" s="30">
        <v>8930.4599999999991</v>
      </c>
      <c r="F143" s="30"/>
    </row>
    <row r="144" spans="2:6">
      <c r="B144" s="48" t="s">
        <v>115</v>
      </c>
      <c r="C144" s="51">
        <v>-37555603.130000003</v>
      </c>
      <c r="D144" s="30">
        <v>-37518792.130000003</v>
      </c>
      <c r="E144" s="30">
        <v>36811</v>
      </c>
      <c r="F144" s="30"/>
    </row>
    <row r="145" spans="2:6">
      <c r="B145" s="48" t="s">
        <v>116</v>
      </c>
      <c r="C145" s="51">
        <v>-7711008.2599999998</v>
      </c>
      <c r="D145" s="30">
        <v>-7638103.25</v>
      </c>
      <c r="E145" s="30">
        <v>72905.009999999995</v>
      </c>
      <c r="F145" s="30"/>
    </row>
    <row r="146" spans="2:6">
      <c r="B146" s="48" t="s">
        <v>117</v>
      </c>
      <c r="C146" s="30">
        <v>-181700.47</v>
      </c>
      <c r="D146" s="30">
        <v>-181700.47</v>
      </c>
      <c r="E146" s="30">
        <v>0</v>
      </c>
      <c r="F146" s="30">
        <v>0</v>
      </c>
    </row>
    <row r="147" spans="2:6">
      <c r="B147" s="48" t="s">
        <v>118</v>
      </c>
      <c r="C147" s="51">
        <v>-1366346.2</v>
      </c>
      <c r="D147" s="30">
        <v>-1366346.2</v>
      </c>
      <c r="E147" s="30">
        <v>0</v>
      </c>
      <c r="F147" s="30">
        <v>0</v>
      </c>
    </row>
    <row r="148" spans="2:6" ht="15">
      <c r="B148" s="53" t="s">
        <v>119</v>
      </c>
      <c r="C148" s="54">
        <v>-1810804196.8000004</v>
      </c>
      <c r="D148" s="54">
        <v>-1806409308.9000003</v>
      </c>
      <c r="E148" s="54">
        <v>4394887.9000000004</v>
      </c>
      <c r="F148" s="31">
        <v>0</v>
      </c>
    </row>
    <row r="149" spans="2:6" ht="18" customHeight="1">
      <c r="C149" s="32">
        <v>4890412538.4499998</v>
      </c>
      <c r="D149" s="32">
        <v>4980584642.3800001</v>
      </c>
      <c r="E149" s="32">
        <v>90172103.930000007</v>
      </c>
      <c r="F149" s="55"/>
    </row>
    <row r="152" spans="2:6" ht="21.75" customHeight="1">
      <c r="B152" s="21" t="s">
        <v>120</v>
      </c>
      <c r="C152" s="22" t="s">
        <v>42</v>
      </c>
      <c r="D152" s="22" t="s">
        <v>43</v>
      </c>
      <c r="E152" s="22" t="s">
        <v>44</v>
      </c>
      <c r="F152" s="22" t="s">
        <v>45</v>
      </c>
    </row>
    <row r="153" spans="2:6">
      <c r="B153" s="29" t="s">
        <v>11</v>
      </c>
      <c r="C153" s="35"/>
      <c r="D153" s="35"/>
      <c r="E153" s="35"/>
      <c r="F153" s="35"/>
    </row>
    <row r="154" spans="2:6" ht="15">
      <c r="B154" s="56"/>
      <c r="C154" s="27"/>
      <c r="D154" s="27"/>
      <c r="E154" s="27"/>
      <c r="F154" s="27"/>
    </row>
    <row r="155" spans="2:6" ht="16.5" customHeight="1">
      <c r="C155" s="22">
        <v>0</v>
      </c>
      <c r="D155" s="22">
        <v>0</v>
      </c>
      <c r="E155" s="22">
        <v>0</v>
      </c>
      <c r="F155" s="55"/>
    </row>
    <row r="158" spans="2:6" ht="27" customHeight="1">
      <c r="B158" s="21" t="s">
        <v>121</v>
      </c>
      <c r="C158" s="22" t="s">
        <v>8</v>
      </c>
    </row>
    <row r="159" spans="2:6">
      <c r="B159" s="23" t="s">
        <v>11</v>
      </c>
      <c r="C159" s="25"/>
    </row>
    <row r="160" spans="2:6">
      <c r="B160" s="26"/>
      <c r="C160" s="27"/>
    </row>
    <row r="161" spans="2:6" ht="15" customHeight="1">
      <c r="C161" s="22">
        <v>0</v>
      </c>
    </row>
    <row r="162" spans="2:6" ht="15">
      <c r="B162"/>
    </row>
    <row r="164" spans="2:6" ht="22.5" customHeight="1">
      <c r="B164" s="57" t="s">
        <v>122</v>
      </c>
      <c r="C164" s="58" t="s">
        <v>8</v>
      </c>
      <c r="D164" s="59" t="s">
        <v>123</v>
      </c>
    </row>
    <row r="165" spans="2:6">
      <c r="B165" s="60" t="s">
        <v>11</v>
      </c>
      <c r="C165" s="61"/>
      <c r="D165" s="62"/>
    </row>
    <row r="166" spans="2:6">
      <c r="B166" s="63"/>
      <c r="C166" s="64"/>
      <c r="D166" s="64"/>
    </row>
    <row r="167" spans="2:6" ht="14.25" customHeight="1">
      <c r="C167" s="22">
        <v>0</v>
      </c>
      <c r="D167" s="22"/>
    </row>
    <row r="170" spans="2:6">
      <c r="B170" s="15" t="s">
        <v>124</v>
      </c>
    </row>
    <row r="172" spans="2:6" ht="20.25" customHeight="1">
      <c r="B172" s="57" t="s">
        <v>125</v>
      </c>
      <c r="C172" s="58" t="s">
        <v>8</v>
      </c>
      <c r="D172" s="22" t="s">
        <v>21</v>
      </c>
      <c r="E172" s="22" t="s">
        <v>22</v>
      </c>
      <c r="F172" s="22" t="s">
        <v>23</v>
      </c>
    </row>
    <row r="173" spans="2:6">
      <c r="B173" s="23" t="s">
        <v>126</v>
      </c>
      <c r="C173" s="50">
        <v>-11927605.42</v>
      </c>
      <c r="D173" s="50">
        <v>-11927605.42</v>
      </c>
      <c r="E173" s="50"/>
      <c r="F173" s="50"/>
    </row>
    <row r="174" spans="2:6">
      <c r="B174" s="29" t="s">
        <v>127</v>
      </c>
      <c r="C174" s="30">
        <v>7673.84</v>
      </c>
      <c r="D174" s="30">
        <v>7673.84</v>
      </c>
      <c r="E174" s="30"/>
      <c r="F174" s="30"/>
    </row>
    <row r="175" spans="2:6">
      <c r="B175" s="29" t="s">
        <v>128</v>
      </c>
      <c r="C175" s="30">
        <v>-395412.16</v>
      </c>
      <c r="D175" s="30">
        <v>-395412.16</v>
      </c>
      <c r="E175" s="30"/>
      <c r="F175" s="30"/>
    </row>
    <row r="176" spans="2:6">
      <c r="B176" s="29" t="s">
        <v>129</v>
      </c>
      <c r="C176" s="30">
        <v>3836501.61</v>
      </c>
      <c r="D176" s="30">
        <v>3836501.61</v>
      </c>
      <c r="E176" s="30"/>
      <c r="F176" s="30"/>
    </row>
    <row r="177" spans="2:6">
      <c r="B177" s="29" t="s">
        <v>130</v>
      </c>
      <c r="C177" s="30">
        <v>12854956.15</v>
      </c>
      <c r="D177" s="30">
        <v>12854956.15</v>
      </c>
      <c r="E177" s="30"/>
      <c r="F177" s="30"/>
    </row>
    <row r="178" spans="2:6">
      <c r="B178" s="29" t="s">
        <v>131</v>
      </c>
      <c r="C178" s="30">
        <v>19748306.27</v>
      </c>
      <c r="D178" s="30">
        <v>19748306.27</v>
      </c>
      <c r="E178" s="30"/>
      <c r="F178" s="30"/>
    </row>
    <row r="179" spans="2:6">
      <c r="B179" s="29" t="s">
        <v>132</v>
      </c>
      <c r="C179" s="30">
        <v>93961301.890000001</v>
      </c>
      <c r="D179" s="30">
        <v>93961301.890000001</v>
      </c>
      <c r="E179" s="30"/>
      <c r="F179" s="30"/>
    </row>
    <row r="180" spans="2:6">
      <c r="B180" s="29" t="s">
        <v>133</v>
      </c>
      <c r="C180" s="30">
        <v>0.03</v>
      </c>
      <c r="D180" s="30">
        <v>0.03</v>
      </c>
      <c r="E180" s="30"/>
      <c r="F180" s="30"/>
    </row>
    <row r="181" spans="2:6">
      <c r="B181" s="29" t="s">
        <v>134</v>
      </c>
      <c r="C181" s="30">
        <v>109566901.45</v>
      </c>
      <c r="D181" s="30">
        <v>109566901.45</v>
      </c>
      <c r="E181" s="30"/>
      <c r="F181" s="30"/>
    </row>
    <row r="182" spans="2:6">
      <c r="B182" s="29" t="s">
        <v>135</v>
      </c>
      <c r="C182" s="30">
        <v>48871201.200000003</v>
      </c>
      <c r="D182" s="30">
        <v>48871201.200000003</v>
      </c>
      <c r="E182" s="30"/>
      <c r="F182" s="30"/>
    </row>
    <row r="183" spans="2:6">
      <c r="B183" s="29" t="s">
        <v>136</v>
      </c>
      <c r="C183" s="30">
        <v>22015247.739999998</v>
      </c>
      <c r="D183" s="30">
        <v>22015247.739999998</v>
      </c>
      <c r="E183" s="30"/>
      <c r="F183" s="30"/>
    </row>
    <row r="184" spans="2:6">
      <c r="B184" s="29" t="s">
        <v>137</v>
      </c>
      <c r="C184" s="30">
        <v>-22998.79</v>
      </c>
      <c r="D184" s="30">
        <v>-22998.79</v>
      </c>
      <c r="E184" s="30"/>
      <c r="F184" s="30"/>
    </row>
    <row r="185" spans="2:6">
      <c r="B185" s="29" t="s">
        <v>138</v>
      </c>
      <c r="C185" s="30">
        <v>0.1</v>
      </c>
      <c r="D185" s="30">
        <v>0.1</v>
      </c>
      <c r="E185" s="30"/>
      <c r="F185" s="30"/>
    </row>
    <row r="186" spans="2:6">
      <c r="B186" s="29" t="s">
        <v>139</v>
      </c>
      <c r="C186" s="30">
        <v>-1.29</v>
      </c>
      <c r="D186" s="30">
        <v>-1.29</v>
      </c>
      <c r="E186" s="30"/>
      <c r="F186" s="30"/>
    </row>
    <row r="187" spans="2:6">
      <c r="B187" s="29" t="s">
        <v>140</v>
      </c>
      <c r="C187" s="30">
        <v>-2300.61</v>
      </c>
      <c r="D187" s="30">
        <v>-2300.61</v>
      </c>
      <c r="E187" s="30"/>
      <c r="F187" s="30"/>
    </row>
    <row r="188" spans="2:6">
      <c r="B188" s="29" t="s">
        <v>141</v>
      </c>
      <c r="C188" s="30">
        <v>0.42</v>
      </c>
      <c r="D188" s="30">
        <v>0.42</v>
      </c>
      <c r="E188" s="30"/>
      <c r="F188" s="30"/>
    </row>
    <row r="189" spans="2:6">
      <c r="B189" s="29" t="s">
        <v>142</v>
      </c>
      <c r="C189" s="30">
        <v>-253889.02</v>
      </c>
      <c r="D189" s="30">
        <v>-253889.02</v>
      </c>
      <c r="E189" s="30"/>
      <c r="F189" s="30"/>
    </row>
    <row r="190" spans="2:6">
      <c r="B190" s="29" t="s">
        <v>143</v>
      </c>
      <c r="C190" s="30">
        <v>-6882678.8399999999</v>
      </c>
      <c r="D190" s="30">
        <v>-6882678.8399999999</v>
      </c>
      <c r="E190" s="30"/>
      <c r="F190" s="30"/>
    </row>
    <row r="191" spans="2:6">
      <c r="B191" s="29" t="s">
        <v>144</v>
      </c>
      <c r="C191" s="30">
        <v>17433482.579999998</v>
      </c>
      <c r="D191" s="30">
        <v>17433482.579999998</v>
      </c>
      <c r="E191" s="30"/>
      <c r="F191" s="30"/>
    </row>
    <row r="192" spans="2:6">
      <c r="B192" s="29" t="s">
        <v>145</v>
      </c>
      <c r="C192" s="30">
        <v>5561259.1500000004</v>
      </c>
      <c r="D192" s="30">
        <v>5561259.1500000004</v>
      </c>
      <c r="E192" s="30"/>
      <c r="F192" s="30"/>
    </row>
    <row r="193" spans="2:6">
      <c r="B193" s="29" t="s">
        <v>146</v>
      </c>
      <c r="C193" s="30">
        <v>-3165585.86</v>
      </c>
      <c r="D193" s="30">
        <v>-3165585.86</v>
      </c>
      <c r="E193" s="30"/>
      <c r="F193" s="30"/>
    </row>
    <row r="194" spans="2:6">
      <c r="B194" s="29" t="s">
        <v>147</v>
      </c>
      <c r="C194" s="30">
        <v>623142.71</v>
      </c>
      <c r="D194" s="30">
        <v>623142.71</v>
      </c>
      <c r="E194" s="30"/>
      <c r="F194" s="30"/>
    </row>
    <row r="195" spans="2:6">
      <c r="B195" s="29" t="s">
        <v>148</v>
      </c>
      <c r="C195" s="30">
        <v>1546692.5</v>
      </c>
      <c r="D195" s="30">
        <v>1546692.5</v>
      </c>
      <c r="E195" s="30"/>
      <c r="F195" s="30"/>
    </row>
    <row r="196" spans="2:6">
      <c r="B196" s="29" t="s">
        <v>149</v>
      </c>
      <c r="C196" s="30">
        <v>-2783600.87</v>
      </c>
      <c r="D196" s="30">
        <v>-2783600.87</v>
      </c>
      <c r="E196" s="30"/>
      <c r="F196" s="30"/>
    </row>
    <row r="197" spans="2:6">
      <c r="B197" s="29" t="s">
        <v>150</v>
      </c>
      <c r="C197" s="30">
        <v>3518325.22</v>
      </c>
      <c r="D197" s="30">
        <v>3518325.22</v>
      </c>
      <c r="E197" s="30"/>
      <c r="F197" s="30"/>
    </row>
    <row r="198" spans="2:6">
      <c r="B198" s="29" t="s">
        <v>151</v>
      </c>
      <c r="C198" s="30">
        <v>-16209.38</v>
      </c>
      <c r="D198" s="30">
        <v>-16209.38</v>
      </c>
      <c r="E198" s="30"/>
      <c r="F198" s="30"/>
    </row>
    <row r="199" spans="2:6">
      <c r="B199" s="29" t="s">
        <v>152</v>
      </c>
      <c r="C199" s="30">
        <v>-300614.89</v>
      </c>
      <c r="D199" s="30">
        <v>-300614.89</v>
      </c>
      <c r="E199" s="30"/>
      <c r="F199" s="30"/>
    </row>
    <row r="200" spans="2:6">
      <c r="B200" s="29" t="s">
        <v>153</v>
      </c>
      <c r="C200" s="30">
        <v>542177.52</v>
      </c>
      <c r="D200" s="30">
        <v>542177.52</v>
      </c>
      <c r="E200" s="30"/>
      <c r="F200" s="30"/>
    </row>
    <row r="201" spans="2:6">
      <c r="B201" s="29" t="s">
        <v>154</v>
      </c>
      <c r="C201" s="30">
        <v>10101999.35</v>
      </c>
      <c r="D201" s="30">
        <v>10101999.35</v>
      </c>
      <c r="E201" s="30"/>
      <c r="F201" s="30"/>
    </row>
    <row r="202" spans="2:6">
      <c r="B202" s="29" t="s">
        <v>155</v>
      </c>
      <c r="C202" s="30">
        <v>-89086</v>
      </c>
      <c r="D202" s="30">
        <v>-89086</v>
      </c>
      <c r="E202" s="30"/>
      <c r="F202" s="30"/>
    </row>
    <row r="203" spans="2:6">
      <c r="B203" s="29" t="s">
        <v>156</v>
      </c>
      <c r="C203" s="30">
        <v>147.09</v>
      </c>
      <c r="D203" s="30">
        <v>147.09</v>
      </c>
      <c r="E203" s="30"/>
      <c r="F203" s="30"/>
    </row>
    <row r="204" spans="2:6">
      <c r="B204" s="29" t="s">
        <v>157</v>
      </c>
      <c r="C204" s="30">
        <v>-773917.17</v>
      </c>
      <c r="D204" s="30">
        <v>-773917.17</v>
      </c>
      <c r="E204" s="30"/>
      <c r="F204" s="30"/>
    </row>
    <row r="205" spans="2:6">
      <c r="B205" s="29" t="s">
        <v>158</v>
      </c>
      <c r="C205" s="30">
        <v>-189850.39</v>
      </c>
      <c r="D205" s="30">
        <v>-189850.39</v>
      </c>
      <c r="E205" s="30"/>
      <c r="F205" s="30"/>
    </row>
    <row r="206" spans="2:6">
      <c r="B206" s="29" t="s">
        <v>159</v>
      </c>
      <c r="C206" s="30">
        <v>43268270.460000001</v>
      </c>
      <c r="D206" s="30">
        <v>43268270.460000001</v>
      </c>
      <c r="E206" s="30"/>
      <c r="F206" s="30"/>
    </row>
    <row r="207" spans="2:6">
      <c r="B207" s="29" t="s">
        <v>160</v>
      </c>
      <c r="C207" s="30">
        <v>-1593.4</v>
      </c>
      <c r="D207" s="30">
        <v>-1593.4</v>
      </c>
      <c r="E207" s="30"/>
      <c r="F207" s="30"/>
    </row>
    <row r="208" spans="2:6">
      <c r="B208" s="29" t="s">
        <v>161</v>
      </c>
      <c r="C208" s="30">
        <v>-79630.42</v>
      </c>
      <c r="D208" s="30">
        <v>-79630.42</v>
      </c>
      <c r="E208" s="30"/>
      <c r="F208" s="30"/>
    </row>
    <row r="209" spans="2:6">
      <c r="B209" s="29" t="s">
        <v>162</v>
      </c>
      <c r="C209" s="30">
        <v>-9818486.5099999998</v>
      </c>
      <c r="D209" s="30">
        <v>-9818486.5099999998</v>
      </c>
      <c r="E209" s="30"/>
      <c r="F209" s="30"/>
    </row>
    <row r="210" spans="2:6">
      <c r="B210" s="29" t="s">
        <v>163</v>
      </c>
      <c r="C210" s="30">
        <v>1861148.69</v>
      </c>
      <c r="D210" s="30">
        <v>1861148.69</v>
      </c>
      <c r="E210" s="30"/>
      <c r="F210" s="30"/>
    </row>
    <row r="211" spans="2:6">
      <c r="B211" s="29" t="s">
        <v>164</v>
      </c>
      <c r="C211" s="30">
        <v>401977.29</v>
      </c>
      <c r="D211" s="30">
        <v>401977.29</v>
      </c>
      <c r="E211" s="30"/>
      <c r="F211" s="30"/>
    </row>
    <row r="212" spans="2:6">
      <c r="B212" s="29" t="s">
        <v>165</v>
      </c>
      <c r="C212" s="30">
        <v>11305.82</v>
      </c>
      <c r="D212" s="30">
        <v>11305.82</v>
      </c>
      <c r="E212" s="30"/>
      <c r="F212" s="30"/>
    </row>
    <row r="213" spans="2:6">
      <c r="B213" s="29" t="s">
        <v>166</v>
      </c>
      <c r="C213" s="30">
        <v>1401123.8400000001</v>
      </c>
      <c r="D213" s="30">
        <v>1401123.8400000001</v>
      </c>
      <c r="E213" s="30"/>
      <c r="F213" s="30"/>
    </row>
    <row r="214" spans="2:6">
      <c r="B214" s="29" t="s">
        <v>167</v>
      </c>
      <c r="C214" s="30">
        <v>2858595.92</v>
      </c>
      <c r="D214" s="30">
        <v>2858595.92</v>
      </c>
      <c r="E214" s="30"/>
      <c r="F214" s="30"/>
    </row>
    <row r="215" spans="2:6">
      <c r="B215" s="29" t="s">
        <v>168</v>
      </c>
      <c r="C215" s="30">
        <v>-0.01</v>
      </c>
      <c r="D215" s="30">
        <v>-0.01</v>
      </c>
      <c r="E215" s="30"/>
      <c r="F215" s="30"/>
    </row>
    <row r="216" spans="2:6">
      <c r="B216" s="29" t="s">
        <v>169</v>
      </c>
      <c r="C216" s="30">
        <v>1069796.02</v>
      </c>
      <c r="D216" s="30">
        <v>1069796.02</v>
      </c>
      <c r="E216" s="30"/>
      <c r="F216" s="30"/>
    </row>
    <row r="217" spans="2:6">
      <c r="B217" s="29" t="s">
        <v>170</v>
      </c>
      <c r="C217" s="30">
        <v>1415741.38</v>
      </c>
      <c r="D217" s="30">
        <v>1415741.38</v>
      </c>
      <c r="E217" s="30"/>
      <c r="F217" s="30"/>
    </row>
    <row r="218" spans="2:6">
      <c r="B218" s="29" t="s">
        <v>171</v>
      </c>
      <c r="C218" s="30">
        <v>-169491.53</v>
      </c>
      <c r="D218" s="30">
        <v>-169491.53</v>
      </c>
      <c r="E218" s="30"/>
      <c r="F218" s="30"/>
    </row>
    <row r="219" spans="2:6">
      <c r="B219" s="29" t="s">
        <v>172</v>
      </c>
      <c r="C219" s="30">
        <v>10803064.57</v>
      </c>
      <c r="D219" s="30">
        <v>10803064.57</v>
      </c>
      <c r="E219" s="30"/>
      <c r="F219" s="30"/>
    </row>
    <row r="220" spans="2:6">
      <c r="B220" s="29" t="s">
        <v>173</v>
      </c>
      <c r="C220" s="30">
        <v>1471298.01</v>
      </c>
      <c r="D220" s="30">
        <v>1471298.01</v>
      </c>
      <c r="E220" s="30"/>
      <c r="F220" s="30"/>
    </row>
    <row r="221" spans="2:6">
      <c r="B221" s="29" t="s">
        <v>174</v>
      </c>
      <c r="C221" s="30">
        <v>3941804.7</v>
      </c>
      <c r="D221" s="30">
        <v>3941804.7</v>
      </c>
      <c r="E221" s="30"/>
      <c r="F221" s="30"/>
    </row>
    <row r="222" spans="2:6">
      <c r="B222" s="29" t="s">
        <v>175</v>
      </c>
      <c r="C222" s="30">
        <v>1097681.28</v>
      </c>
      <c r="D222" s="30">
        <v>1097681.28</v>
      </c>
      <c r="E222" s="30"/>
      <c r="F222" s="30"/>
    </row>
    <row r="223" spans="2:6">
      <c r="B223" s="29" t="s">
        <v>176</v>
      </c>
      <c r="C223" s="30">
        <v>805227525.86000001</v>
      </c>
      <c r="D223" s="30">
        <v>805227525.86000001</v>
      </c>
      <c r="E223" s="30"/>
      <c r="F223" s="30"/>
    </row>
    <row r="224" spans="2:6">
      <c r="B224" s="29" t="s">
        <v>177</v>
      </c>
      <c r="C224" s="30">
        <v>-7733355.0899999999</v>
      </c>
      <c r="D224" s="30">
        <v>-7733355.0899999999</v>
      </c>
      <c r="E224" s="30"/>
      <c r="F224" s="30"/>
    </row>
    <row r="225" spans="2:6">
      <c r="B225" s="29" t="s">
        <v>178</v>
      </c>
      <c r="C225" s="30">
        <v>3479417.56</v>
      </c>
      <c r="D225" s="30">
        <v>3479417.56</v>
      </c>
      <c r="E225" s="30"/>
      <c r="F225" s="30"/>
    </row>
    <row r="226" spans="2:6">
      <c r="B226" s="29" t="s">
        <v>179</v>
      </c>
      <c r="C226" s="30">
        <v>14245417.689999999</v>
      </c>
      <c r="D226" s="30">
        <v>14245417.689999999</v>
      </c>
      <c r="E226" s="30"/>
      <c r="F226" s="30"/>
    </row>
    <row r="227" spans="2:6">
      <c r="B227" s="29" t="s">
        <v>180</v>
      </c>
      <c r="C227" s="30">
        <v>510986.97</v>
      </c>
      <c r="D227" s="30">
        <v>510986.97</v>
      </c>
      <c r="E227" s="30"/>
      <c r="F227" s="30"/>
    </row>
    <row r="228" spans="2:6">
      <c r="B228" s="29" t="s">
        <v>181</v>
      </c>
      <c r="C228" s="30">
        <v>10794649.02</v>
      </c>
      <c r="D228" s="30">
        <v>10794649.02</v>
      </c>
      <c r="E228" s="30"/>
      <c r="F228" s="30"/>
    </row>
    <row r="229" spans="2:6">
      <c r="B229" s="26"/>
      <c r="C229" s="31"/>
      <c r="D229" s="31"/>
      <c r="E229" s="31"/>
      <c r="F229" s="31"/>
    </row>
    <row r="230" spans="2:6" ht="16.5" customHeight="1">
      <c r="C230" s="32">
        <v>1209442814.25</v>
      </c>
      <c r="D230" s="32">
        <v>1209442814.25</v>
      </c>
      <c r="E230" s="22">
        <v>0</v>
      </c>
      <c r="F230" s="22">
        <v>0</v>
      </c>
    </row>
    <row r="234" spans="2:6" ht="20.25" customHeight="1">
      <c r="B234" s="57" t="s">
        <v>182</v>
      </c>
      <c r="C234" s="58" t="s">
        <v>8</v>
      </c>
      <c r="D234" s="22" t="s">
        <v>183</v>
      </c>
      <c r="E234" s="22" t="s">
        <v>123</v>
      </c>
    </row>
    <row r="235" spans="2:6">
      <c r="B235" s="65" t="s">
        <v>11</v>
      </c>
      <c r="C235" s="66"/>
      <c r="D235" s="67"/>
      <c r="E235" s="68"/>
    </row>
    <row r="236" spans="2:6">
      <c r="B236" s="69"/>
      <c r="C236" s="70"/>
      <c r="D236" s="71"/>
      <c r="E236" s="72"/>
    </row>
    <row r="237" spans="2:6" ht="16.5" customHeight="1">
      <c r="C237" s="22">
        <v>0</v>
      </c>
      <c r="D237" s="132"/>
      <c r="E237" s="133"/>
    </row>
    <row r="240" spans="2:6" ht="27.75" customHeight="1">
      <c r="B240" s="57" t="s">
        <v>184</v>
      </c>
      <c r="C240" s="58" t="s">
        <v>8</v>
      </c>
      <c r="D240" s="22" t="s">
        <v>183</v>
      </c>
      <c r="E240" s="22" t="s">
        <v>123</v>
      </c>
    </row>
    <row r="241" spans="2:5">
      <c r="B241" s="65" t="s">
        <v>11</v>
      </c>
      <c r="C241" s="66"/>
      <c r="D241" s="67"/>
      <c r="E241" s="68"/>
    </row>
    <row r="242" spans="2:5">
      <c r="B242" s="69"/>
      <c r="C242" s="70"/>
      <c r="D242" s="71"/>
      <c r="E242" s="72"/>
    </row>
    <row r="243" spans="2:5" ht="15" customHeight="1">
      <c r="C243" s="22">
        <v>0</v>
      </c>
      <c r="D243" s="132"/>
      <c r="E243" s="133"/>
    </row>
    <row r="244" spans="2:5" ht="15">
      <c r="B244"/>
    </row>
    <row r="246" spans="2:5" ht="24" customHeight="1">
      <c r="B246" s="57" t="s">
        <v>185</v>
      </c>
      <c r="C246" s="58" t="s">
        <v>8</v>
      </c>
      <c r="D246" s="22" t="s">
        <v>183</v>
      </c>
      <c r="E246" s="22" t="s">
        <v>123</v>
      </c>
    </row>
    <row r="247" spans="2:5">
      <c r="B247" s="65" t="s">
        <v>11</v>
      </c>
      <c r="C247" s="66"/>
      <c r="D247" s="67"/>
      <c r="E247" s="68"/>
    </row>
    <row r="248" spans="2:5">
      <c r="B248" s="69"/>
      <c r="C248" s="70"/>
      <c r="D248" s="71"/>
      <c r="E248" s="72"/>
    </row>
    <row r="249" spans="2:5" ht="16.5" customHeight="1">
      <c r="C249" s="22">
        <v>0</v>
      </c>
      <c r="D249" s="132"/>
      <c r="E249" s="133"/>
    </row>
    <row r="252" spans="2:5" ht="24" customHeight="1">
      <c r="B252" s="57" t="s">
        <v>186</v>
      </c>
      <c r="C252" s="58" t="s">
        <v>8</v>
      </c>
      <c r="D252" s="73" t="s">
        <v>183</v>
      </c>
      <c r="E252" s="73" t="s">
        <v>35</v>
      </c>
    </row>
    <row r="253" spans="2:5">
      <c r="B253" s="65" t="s">
        <v>187</v>
      </c>
      <c r="C253" s="25">
        <v>-300.51</v>
      </c>
      <c r="D253" s="25">
        <v>0</v>
      </c>
      <c r="E253" s="25">
        <v>0</v>
      </c>
    </row>
    <row r="254" spans="2:5">
      <c r="B254" s="26"/>
      <c r="C254" s="74"/>
      <c r="D254" s="74">
        <v>0</v>
      </c>
      <c r="E254" s="74">
        <v>0</v>
      </c>
    </row>
    <row r="255" spans="2:5" ht="18.75" customHeight="1">
      <c r="C255" s="32">
        <v>-300.51</v>
      </c>
      <c r="D255" s="132"/>
      <c r="E255" s="133"/>
    </row>
    <row r="258" spans="2:5">
      <c r="B258" s="15" t="s">
        <v>188</v>
      </c>
    </row>
    <row r="259" spans="2:5">
      <c r="B259" s="15"/>
    </row>
    <row r="260" spans="2:5">
      <c r="B260" s="15" t="s">
        <v>189</v>
      </c>
    </row>
    <row r="262" spans="2:5" ht="24" customHeight="1">
      <c r="B262" s="75" t="s">
        <v>190</v>
      </c>
      <c r="C262" s="76" t="s">
        <v>8</v>
      </c>
      <c r="D262" s="22" t="s">
        <v>191</v>
      </c>
      <c r="E262" s="22" t="s">
        <v>35</v>
      </c>
    </row>
    <row r="263" spans="2:5">
      <c r="B263" s="77" t="s">
        <v>192</v>
      </c>
      <c r="C263" s="50">
        <v>-119878</v>
      </c>
      <c r="D263" s="50"/>
      <c r="E263" s="50"/>
    </row>
    <row r="264" spans="2:5">
      <c r="B264" s="29" t="s">
        <v>193</v>
      </c>
      <c r="C264" s="78">
        <v>-119878</v>
      </c>
      <c r="D264" s="30"/>
      <c r="E264" s="30"/>
    </row>
    <row r="265" spans="2:5">
      <c r="B265" s="29" t="s">
        <v>194</v>
      </c>
      <c r="C265" s="78">
        <v>-119878</v>
      </c>
      <c r="D265" s="30"/>
      <c r="E265" s="30"/>
    </row>
    <row r="266" spans="2:5">
      <c r="B266" s="48" t="s">
        <v>195</v>
      </c>
      <c r="C266" s="30">
        <v>-331336.64</v>
      </c>
      <c r="D266" s="30"/>
      <c r="E266" s="30"/>
    </row>
    <row r="267" spans="2:5">
      <c r="B267" s="48" t="s">
        <v>196</v>
      </c>
      <c r="C267" s="30">
        <v>-16560</v>
      </c>
      <c r="D267" s="30"/>
      <c r="E267" s="30"/>
    </row>
    <row r="268" spans="2:5">
      <c r="B268" s="48" t="s">
        <v>197</v>
      </c>
      <c r="C268" s="30">
        <v>-955.77</v>
      </c>
      <c r="D268" s="30"/>
      <c r="E268" s="30"/>
    </row>
    <row r="269" spans="2:5">
      <c r="B269" s="29" t="s">
        <v>198</v>
      </c>
      <c r="C269" s="78">
        <v>-348852.41</v>
      </c>
      <c r="D269" s="30"/>
      <c r="E269" s="30"/>
    </row>
    <row r="270" spans="2:5">
      <c r="B270" s="29" t="s">
        <v>199</v>
      </c>
      <c r="C270" s="78">
        <v>-348852.41</v>
      </c>
      <c r="D270" s="30"/>
      <c r="E270" s="30"/>
    </row>
    <row r="271" spans="2:5">
      <c r="B271" s="29" t="s">
        <v>200</v>
      </c>
      <c r="C271" s="78">
        <v>-468730.41</v>
      </c>
      <c r="D271" s="30"/>
      <c r="E271" s="30"/>
    </row>
    <row r="272" spans="2:5">
      <c r="B272" s="48" t="s">
        <v>201</v>
      </c>
      <c r="C272" s="30">
        <v>-491959775.25999999</v>
      </c>
      <c r="D272" s="30"/>
      <c r="E272" s="30"/>
    </row>
    <row r="273" spans="2:5">
      <c r="B273" s="48" t="s">
        <v>202</v>
      </c>
      <c r="C273" s="30">
        <v>-85911185.689999998</v>
      </c>
      <c r="D273" s="30"/>
      <c r="E273" s="30"/>
    </row>
    <row r="274" spans="2:5">
      <c r="B274" s="48" t="s">
        <v>203</v>
      </c>
      <c r="C274" s="30">
        <v>-151312935.31</v>
      </c>
      <c r="D274" s="30"/>
      <c r="E274" s="30"/>
    </row>
    <row r="275" spans="2:5">
      <c r="B275" s="29" t="s">
        <v>204</v>
      </c>
      <c r="C275" s="78">
        <v>-729183896.25999999</v>
      </c>
      <c r="D275" s="30"/>
      <c r="E275" s="30"/>
    </row>
    <row r="276" spans="2:5">
      <c r="B276" s="48" t="s">
        <v>205</v>
      </c>
      <c r="C276" s="30">
        <v>-455775189.37</v>
      </c>
      <c r="D276" s="30"/>
      <c r="E276" s="30"/>
    </row>
    <row r="277" spans="2:5">
      <c r="B277" s="48" t="s">
        <v>206</v>
      </c>
      <c r="C277" s="30">
        <v>-132998282.72</v>
      </c>
      <c r="D277" s="30"/>
      <c r="E277" s="30"/>
    </row>
    <row r="278" spans="2:5">
      <c r="B278" s="48" t="s">
        <v>207</v>
      </c>
      <c r="C278" s="30">
        <v>-129310980.90000001</v>
      </c>
      <c r="D278" s="30"/>
      <c r="E278" s="30"/>
    </row>
    <row r="279" spans="2:5">
      <c r="B279" s="29" t="s">
        <v>208</v>
      </c>
      <c r="C279" s="78">
        <v>-718084452.99000001</v>
      </c>
      <c r="D279" s="30"/>
      <c r="E279" s="30"/>
    </row>
    <row r="280" spans="2:5">
      <c r="B280" s="29" t="s">
        <v>209</v>
      </c>
      <c r="C280" s="78">
        <v>-1447268349.25</v>
      </c>
      <c r="D280" s="30"/>
      <c r="E280" s="30"/>
    </row>
    <row r="281" spans="2:5">
      <c r="B281" s="48" t="s">
        <v>210</v>
      </c>
      <c r="C281" s="30">
        <v>-260564466</v>
      </c>
      <c r="D281" s="30"/>
      <c r="E281" s="30"/>
    </row>
    <row r="282" spans="2:5">
      <c r="B282" s="48" t="s">
        <v>211</v>
      </c>
      <c r="C282" s="30">
        <v>-390287345.57999998</v>
      </c>
      <c r="D282" s="30"/>
      <c r="E282" s="30"/>
    </row>
    <row r="283" spans="2:5">
      <c r="B283" s="48" t="s">
        <v>212</v>
      </c>
      <c r="C283" s="30">
        <v>-138045593.18000001</v>
      </c>
      <c r="D283" s="30"/>
      <c r="E283" s="30"/>
    </row>
    <row r="284" spans="2:5">
      <c r="B284" s="29" t="s">
        <v>213</v>
      </c>
      <c r="C284" s="78">
        <v>-788897404.75999999</v>
      </c>
      <c r="D284" s="30"/>
      <c r="E284" s="30"/>
    </row>
    <row r="285" spans="2:5">
      <c r="B285" s="29" t="s">
        <v>214</v>
      </c>
      <c r="C285" s="78">
        <v>-788897404.75999999</v>
      </c>
      <c r="D285" s="30"/>
      <c r="E285" s="30"/>
    </row>
    <row r="286" spans="2:5">
      <c r="B286" s="79" t="s">
        <v>215</v>
      </c>
      <c r="C286" s="78">
        <v>-2236165754.0100002</v>
      </c>
      <c r="D286" s="30"/>
      <c r="E286" s="30"/>
    </row>
    <row r="287" spans="2:5">
      <c r="B287" s="26"/>
      <c r="C287" s="54"/>
      <c r="D287" s="31"/>
      <c r="E287" s="31"/>
    </row>
    <row r="288" spans="2:5" ht="15.75" customHeight="1">
      <c r="C288" s="32">
        <v>-2236634484.4200001</v>
      </c>
      <c r="D288" s="132"/>
      <c r="E288" s="133"/>
    </row>
    <row r="291" spans="2:5" ht="24.75" customHeight="1">
      <c r="B291" s="75" t="s">
        <v>216</v>
      </c>
      <c r="C291" s="76" t="s">
        <v>8</v>
      </c>
      <c r="D291" s="22" t="s">
        <v>191</v>
      </c>
      <c r="E291" s="22" t="s">
        <v>35</v>
      </c>
    </row>
    <row r="292" spans="2:5">
      <c r="B292" s="80" t="s">
        <v>217</v>
      </c>
      <c r="C292" s="50">
        <v>-9208046.5299999993</v>
      </c>
      <c r="D292" s="50"/>
      <c r="E292" s="50"/>
    </row>
    <row r="293" spans="2:5">
      <c r="B293" s="29" t="s">
        <v>218</v>
      </c>
      <c r="C293" s="78">
        <v>-9208046.5299999993</v>
      </c>
      <c r="D293" s="30"/>
      <c r="E293" s="30"/>
    </row>
    <row r="294" spans="2:5">
      <c r="B294" s="26"/>
      <c r="C294" s="31"/>
      <c r="D294" s="31"/>
      <c r="E294" s="31"/>
    </row>
    <row r="295" spans="2:5" ht="16.5" customHeight="1">
      <c r="C295" s="32">
        <v>-9208046.5299999993</v>
      </c>
      <c r="D295" s="132"/>
      <c r="E295" s="133"/>
    </row>
    <row r="297" spans="2:5">
      <c r="B297" s="15" t="s">
        <v>219</v>
      </c>
    </row>
    <row r="299" spans="2:5" ht="26.25" customHeight="1">
      <c r="B299" s="75" t="s">
        <v>220</v>
      </c>
      <c r="C299" s="76" t="s">
        <v>8</v>
      </c>
      <c r="D299" s="22" t="s">
        <v>221</v>
      </c>
      <c r="E299" s="22" t="s">
        <v>222</v>
      </c>
    </row>
    <row r="300" spans="2:5">
      <c r="B300" s="23" t="s">
        <v>223</v>
      </c>
      <c r="C300" s="50">
        <v>387294862</v>
      </c>
      <c r="D300" s="81">
        <v>0.25464772206129083</v>
      </c>
      <c r="E300" s="50">
        <v>0</v>
      </c>
    </row>
    <row r="301" spans="2:5">
      <c r="B301" s="29" t="s">
        <v>224</v>
      </c>
      <c r="C301" s="30">
        <v>4636860.22</v>
      </c>
      <c r="D301" s="82">
        <v>3.0487517609764101E-3</v>
      </c>
      <c r="E301" s="30">
        <v>0</v>
      </c>
    </row>
    <row r="302" spans="2:5">
      <c r="B302" s="29" t="s">
        <v>225</v>
      </c>
      <c r="C302" s="30">
        <v>283070613.02999997</v>
      </c>
      <c r="D302" s="82">
        <v>0.18611991498762159</v>
      </c>
      <c r="E302" s="30"/>
    </row>
    <row r="303" spans="2:5">
      <c r="B303" s="29" t="s">
        <v>226</v>
      </c>
      <c r="C303" s="30">
        <v>4143113.93</v>
      </c>
      <c r="D303" s="82">
        <v>2.7241118538642072E-3</v>
      </c>
      <c r="E303" s="30"/>
    </row>
    <row r="304" spans="2:5">
      <c r="B304" s="29" t="s">
        <v>227</v>
      </c>
      <c r="C304" s="30">
        <v>3221435.25</v>
      </c>
      <c r="D304" s="82">
        <v>2.1181049083487322E-3</v>
      </c>
      <c r="E304" s="30"/>
    </row>
    <row r="305" spans="2:5">
      <c r="B305" s="29" t="s">
        <v>228</v>
      </c>
      <c r="C305" s="30">
        <v>396533013.70999998</v>
      </c>
      <c r="D305" s="82">
        <v>0.26072183901925888</v>
      </c>
      <c r="E305" s="30"/>
    </row>
    <row r="306" spans="2:5">
      <c r="B306" s="29" t="s">
        <v>229</v>
      </c>
      <c r="C306" s="30">
        <v>58588336.329999998</v>
      </c>
      <c r="D306" s="82">
        <v>3.8522035404113537E-2</v>
      </c>
      <c r="E306" s="30"/>
    </row>
    <row r="307" spans="2:5">
      <c r="B307" s="29" t="s">
        <v>230</v>
      </c>
      <c r="C307" s="30">
        <v>11118177.33</v>
      </c>
      <c r="D307" s="82">
        <v>7.3102403577922611E-3</v>
      </c>
      <c r="E307" s="30"/>
    </row>
    <row r="308" spans="2:5">
      <c r="B308" s="29" t="s">
        <v>231</v>
      </c>
      <c r="C308" s="30">
        <v>13308303.800000001</v>
      </c>
      <c r="D308" s="82">
        <v>8.7502561476522252E-3</v>
      </c>
      <c r="E308" s="30"/>
    </row>
    <row r="309" spans="2:5">
      <c r="B309" s="29" t="s">
        <v>232</v>
      </c>
      <c r="C309" s="30">
        <v>2559143.6</v>
      </c>
      <c r="D309" s="82">
        <v>1.6826458394062847E-3</v>
      </c>
      <c r="E309" s="30"/>
    </row>
    <row r="310" spans="2:5">
      <c r="B310" s="29" t="s">
        <v>233</v>
      </c>
      <c r="C310" s="30">
        <v>32591647.309999999</v>
      </c>
      <c r="D310" s="82">
        <v>2.1429121736493618E-2</v>
      </c>
      <c r="E310" s="30"/>
    </row>
    <row r="311" spans="2:5">
      <c r="B311" s="29" t="s">
        <v>234</v>
      </c>
      <c r="C311" s="30">
        <v>23644198.609999999</v>
      </c>
      <c r="D311" s="82">
        <v>1.5546143021131114E-2</v>
      </c>
      <c r="E311" s="30"/>
    </row>
    <row r="312" spans="2:5">
      <c r="B312" s="29" t="s">
        <v>235</v>
      </c>
      <c r="C312" s="30">
        <v>4914955.45</v>
      </c>
      <c r="D312" s="82">
        <v>3.2316003442752271E-3</v>
      </c>
      <c r="E312" s="30"/>
    </row>
    <row r="313" spans="2:5">
      <c r="B313" s="29" t="s">
        <v>236</v>
      </c>
      <c r="C313" s="30">
        <v>307655.90999999997</v>
      </c>
      <c r="D313" s="82">
        <v>2.0228483346157453E-4</v>
      </c>
      <c r="E313" s="30"/>
    </row>
    <row r="314" spans="2:5">
      <c r="B314" s="29" t="s">
        <v>237</v>
      </c>
      <c r="C314" s="30">
        <v>4883.6000000000004</v>
      </c>
      <c r="D314" s="82">
        <v>3.2109840265800373E-6</v>
      </c>
      <c r="E314" s="30"/>
    </row>
    <row r="315" spans="2:5">
      <c r="B315" s="29" t="s">
        <v>238</v>
      </c>
      <c r="C315" s="30">
        <v>323706.43</v>
      </c>
      <c r="D315" s="82">
        <v>2.1283810632141226E-4</v>
      </c>
      <c r="E315" s="30"/>
    </row>
    <row r="316" spans="2:5">
      <c r="B316" s="29" t="s">
        <v>239</v>
      </c>
      <c r="C316" s="30">
        <v>101730</v>
      </c>
      <c r="D316" s="82">
        <v>6.6887829679741819E-5</v>
      </c>
      <c r="E316" s="30"/>
    </row>
    <row r="317" spans="2:5">
      <c r="B317" s="29" t="s">
        <v>240</v>
      </c>
      <c r="C317" s="30">
        <v>154071.41</v>
      </c>
      <c r="D317" s="82">
        <v>1.0130248924208859E-4</v>
      </c>
      <c r="E317" s="30"/>
    </row>
    <row r="318" spans="2:5">
      <c r="B318" s="29" t="s">
        <v>241</v>
      </c>
      <c r="C318" s="30">
        <v>7803564.3700000001</v>
      </c>
      <c r="D318" s="82">
        <v>5.1308707802561861E-3</v>
      </c>
      <c r="E318" s="30"/>
    </row>
    <row r="319" spans="2:5">
      <c r="B319" s="29" t="s">
        <v>242</v>
      </c>
      <c r="C319" s="30">
        <v>95289.3</v>
      </c>
      <c r="D319" s="82">
        <v>6.2653046974361763E-5</v>
      </c>
      <c r="E319" s="30"/>
    </row>
    <row r="320" spans="2:5">
      <c r="B320" s="29" t="s">
        <v>243</v>
      </c>
      <c r="C320" s="30">
        <v>45</v>
      </c>
      <c r="D320" s="82">
        <v>2.9587656891658133E-8</v>
      </c>
      <c r="E320" s="30"/>
    </row>
    <row r="321" spans="2:5">
      <c r="B321" s="29" t="s">
        <v>244</v>
      </c>
      <c r="C321" s="30">
        <v>1240.0999999999999</v>
      </c>
      <c r="D321" s="82">
        <v>8.1537007358545004E-7</v>
      </c>
      <c r="E321" s="30"/>
    </row>
    <row r="322" spans="2:5">
      <c r="B322" s="29" t="s">
        <v>245</v>
      </c>
      <c r="C322" s="30">
        <v>1700</v>
      </c>
      <c r="D322" s="82">
        <v>1.1177559270181962E-6</v>
      </c>
      <c r="E322" s="30"/>
    </row>
    <row r="323" spans="2:5">
      <c r="B323" s="29" t="s">
        <v>246</v>
      </c>
      <c r="C323" s="30">
        <v>143199.85</v>
      </c>
      <c r="D323" s="82">
        <v>9.4154400638598028E-5</v>
      </c>
      <c r="E323" s="30"/>
    </row>
    <row r="324" spans="2:5">
      <c r="B324" s="29" t="s">
        <v>247</v>
      </c>
      <c r="C324" s="30">
        <v>64167.11</v>
      </c>
      <c r="D324" s="82">
        <v>4.2190098542428572E-5</v>
      </c>
      <c r="E324" s="30"/>
    </row>
    <row r="325" spans="2:5">
      <c r="B325" s="29" t="s">
        <v>248</v>
      </c>
      <c r="C325" s="30">
        <v>65911.360000000001</v>
      </c>
      <c r="D325" s="82">
        <v>4.3336948998723564E-5</v>
      </c>
      <c r="E325" s="30"/>
    </row>
    <row r="326" spans="2:5">
      <c r="B326" s="29" t="s">
        <v>249</v>
      </c>
      <c r="C326" s="30">
        <v>58229.17</v>
      </c>
      <c r="D326" s="82">
        <v>3.8285882289911842E-5</v>
      </c>
      <c r="E326" s="30"/>
    </row>
    <row r="327" spans="2:5">
      <c r="B327" s="29" t="s">
        <v>250</v>
      </c>
      <c r="C327" s="30">
        <v>220870.39999999999</v>
      </c>
      <c r="D327" s="82">
        <v>1.4522305806051754E-4</v>
      </c>
      <c r="E327" s="30"/>
    </row>
    <row r="328" spans="2:5">
      <c r="B328" s="29" t="s">
        <v>251</v>
      </c>
      <c r="C328" s="30">
        <v>589853.37</v>
      </c>
      <c r="D328" s="82">
        <v>3.8783064728773945E-4</v>
      </c>
      <c r="E328" s="30"/>
    </row>
    <row r="329" spans="2:5">
      <c r="B329" s="29" t="s">
        <v>252</v>
      </c>
      <c r="C329" s="30">
        <v>76161459.859999999</v>
      </c>
      <c r="D329" s="82">
        <v>5.0076425393454964E-2</v>
      </c>
      <c r="E329" s="30"/>
    </row>
    <row r="330" spans="2:5">
      <c r="B330" s="29" t="s">
        <v>253</v>
      </c>
      <c r="C330" s="30">
        <v>3962641.79</v>
      </c>
      <c r="D330" s="82">
        <v>2.6054507926014671E-3</v>
      </c>
      <c r="E330" s="30"/>
    </row>
    <row r="331" spans="2:5">
      <c r="B331" s="29" t="s">
        <v>254</v>
      </c>
      <c r="C331" s="30">
        <v>1383491.52</v>
      </c>
      <c r="D331" s="82">
        <v>9.0965049791730192E-4</v>
      </c>
      <c r="E331" s="30"/>
    </row>
    <row r="332" spans="2:5">
      <c r="B332" s="29" t="s">
        <v>255</v>
      </c>
      <c r="C332" s="30">
        <v>125191.3</v>
      </c>
      <c r="D332" s="82">
        <v>8.2313716227125361E-5</v>
      </c>
      <c r="E332" s="30"/>
    </row>
    <row r="333" spans="2:5">
      <c r="B333" s="29" t="s">
        <v>256</v>
      </c>
      <c r="C333" s="30">
        <v>16147200</v>
      </c>
      <c r="D333" s="82">
        <v>1.0616840296910715E-2</v>
      </c>
      <c r="E333" s="30"/>
    </row>
    <row r="334" spans="2:5">
      <c r="B334" s="29" t="s">
        <v>257</v>
      </c>
      <c r="C334" s="30">
        <v>9373045.7200000007</v>
      </c>
      <c r="D334" s="82">
        <v>6.1628102398485511E-3</v>
      </c>
      <c r="E334" s="30"/>
    </row>
    <row r="335" spans="2:5">
      <c r="B335" s="29" t="s">
        <v>258</v>
      </c>
      <c r="C335" s="30">
        <v>644.99</v>
      </c>
      <c r="D335" s="82">
        <v>4.2408317374556845E-7</v>
      </c>
      <c r="E335" s="30"/>
    </row>
    <row r="336" spans="2:5">
      <c r="B336" s="29" t="s">
        <v>259</v>
      </c>
      <c r="C336" s="30">
        <v>14006.36</v>
      </c>
      <c r="D336" s="82">
        <v>9.2092305329121072E-6</v>
      </c>
      <c r="E336" s="30"/>
    </row>
    <row r="337" spans="2:5">
      <c r="B337" s="29" t="s">
        <v>260</v>
      </c>
      <c r="C337" s="30">
        <v>17581.09</v>
      </c>
      <c r="D337" s="82">
        <v>1.1559627971141376E-5</v>
      </c>
      <c r="E337" s="30"/>
    </row>
    <row r="338" spans="2:5">
      <c r="B338" s="29" t="s">
        <v>261</v>
      </c>
      <c r="C338" s="30">
        <v>4250.03</v>
      </c>
      <c r="D338" s="82">
        <v>2.7944095426500846E-6</v>
      </c>
      <c r="E338" s="30"/>
    </row>
    <row r="339" spans="2:5">
      <c r="B339" s="29" t="s">
        <v>262</v>
      </c>
      <c r="C339" s="30">
        <v>30953.82</v>
      </c>
      <c r="D339" s="82">
        <v>2.0352244569914343E-5</v>
      </c>
      <c r="E339" s="30"/>
    </row>
    <row r="340" spans="2:5">
      <c r="B340" s="29" t="s">
        <v>263</v>
      </c>
      <c r="C340" s="30">
        <v>1010.46</v>
      </c>
      <c r="D340" s="82">
        <v>6.643809729498862E-7</v>
      </c>
      <c r="E340" s="30"/>
    </row>
    <row r="341" spans="2:5">
      <c r="B341" s="29" t="s">
        <v>264</v>
      </c>
      <c r="C341" s="30">
        <v>148722.92000000001</v>
      </c>
      <c r="D341" s="82">
        <v>9.7785838419678261E-5</v>
      </c>
      <c r="E341" s="30"/>
    </row>
    <row r="342" spans="2:5">
      <c r="B342" s="29" t="s">
        <v>265</v>
      </c>
      <c r="C342" s="30">
        <v>16704</v>
      </c>
      <c r="D342" s="82">
        <v>1.09829382381835E-5</v>
      </c>
      <c r="E342" s="30"/>
    </row>
    <row r="343" spans="2:5">
      <c r="B343" s="29" t="s">
        <v>266</v>
      </c>
      <c r="C343" s="30">
        <v>17394</v>
      </c>
      <c r="D343" s="82">
        <v>1.1436615643855591E-5</v>
      </c>
      <c r="E343" s="30"/>
    </row>
    <row r="344" spans="2:5">
      <c r="B344" s="29" t="s">
        <v>267</v>
      </c>
      <c r="C344" s="30">
        <v>477936</v>
      </c>
      <c r="D344" s="82">
        <v>3.142445863149227E-4</v>
      </c>
      <c r="E344" s="30"/>
    </row>
    <row r="345" spans="2:5">
      <c r="B345" s="29" t="s">
        <v>268</v>
      </c>
      <c r="C345" s="30">
        <v>59736.66</v>
      </c>
      <c r="D345" s="82">
        <v>3.9277062220747533E-5</v>
      </c>
      <c r="E345" s="30"/>
    </row>
    <row r="346" spans="2:5">
      <c r="B346" s="29" t="s">
        <v>269</v>
      </c>
      <c r="C346" s="30">
        <v>208901.51</v>
      </c>
      <c r="D346" s="82">
        <v>1.3735347115620647E-4</v>
      </c>
      <c r="E346" s="30"/>
    </row>
    <row r="347" spans="2:5">
      <c r="B347" s="29" t="s">
        <v>270</v>
      </c>
      <c r="C347" s="30">
        <v>1013547.68</v>
      </c>
      <c r="D347" s="82">
        <v>6.6641113331502482E-4</v>
      </c>
      <c r="E347" s="30"/>
    </row>
    <row r="348" spans="2:5">
      <c r="B348" s="29" t="s">
        <v>271</v>
      </c>
      <c r="C348" s="30">
        <v>118553</v>
      </c>
      <c r="D348" s="82">
        <v>7.79490108328166E-5</v>
      </c>
      <c r="E348" s="30"/>
    </row>
    <row r="349" spans="2:5">
      <c r="B349" s="29" t="s">
        <v>272</v>
      </c>
      <c r="C349" s="30">
        <v>420991.57</v>
      </c>
      <c r="D349" s="82">
        <v>2.7680342505423286E-4</v>
      </c>
      <c r="E349" s="30"/>
    </row>
    <row r="350" spans="2:5">
      <c r="B350" s="29" t="s">
        <v>273</v>
      </c>
      <c r="C350" s="30">
        <v>288163.38</v>
      </c>
      <c r="D350" s="82">
        <v>1.8946842702623337E-4</v>
      </c>
      <c r="E350" s="30"/>
    </row>
    <row r="351" spans="2:5">
      <c r="B351" s="29" t="s">
        <v>274</v>
      </c>
      <c r="C351" s="30">
        <v>593571.22</v>
      </c>
      <c r="D351" s="82">
        <v>3.9027514662495392E-4</v>
      </c>
      <c r="E351" s="30"/>
    </row>
    <row r="352" spans="2:5">
      <c r="B352" s="29" t="s">
        <v>275</v>
      </c>
      <c r="C352" s="30">
        <v>507251.6</v>
      </c>
      <c r="D352" s="82">
        <v>3.3351969552321368E-4</v>
      </c>
      <c r="E352" s="30"/>
    </row>
    <row r="353" spans="2:5">
      <c r="B353" s="29" t="s">
        <v>276</v>
      </c>
      <c r="C353" s="30">
        <v>20720416.16</v>
      </c>
      <c r="D353" s="82">
        <v>1.3623745866543302E-2</v>
      </c>
      <c r="E353" s="30"/>
    </row>
    <row r="354" spans="2:5">
      <c r="B354" s="29" t="s">
        <v>277</v>
      </c>
      <c r="C354" s="30">
        <v>431664.15</v>
      </c>
      <c r="D354" s="82">
        <v>2.8382068361398335E-4</v>
      </c>
      <c r="E354" s="30"/>
    </row>
    <row r="355" spans="2:5">
      <c r="B355" s="29" t="s">
        <v>278</v>
      </c>
      <c r="C355" s="30">
        <v>22135.7</v>
      </c>
      <c r="D355" s="82">
        <v>1.4554299925703934E-5</v>
      </c>
      <c r="E355" s="30"/>
    </row>
    <row r="356" spans="2:5">
      <c r="B356" s="29" t="s">
        <v>279</v>
      </c>
      <c r="C356" s="30">
        <v>13791.4</v>
      </c>
      <c r="D356" s="82">
        <v>9.0678935834580891E-6</v>
      </c>
      <c r="E356" s="30"/>
    </row>
    <row r="357" spans="2:5">
      <c r="B357" s="29" t="s">
        <v>280</v>
      </c>
      <c r="C357" s="30">
        <v>13309955.84</v>
      </c>
      <c r="D357" s="82">
        <v>8.7513423697120323E-3</v>
      </c>
      <c r="E357" s="30"/>
    </row>
    <row r="358" spans="2:5">
      <c r="B358" s="29" t="s">
        <v>281</v>
      </c>
      <c r="C358" s="30">
        <v>967884.61</v>
      </c>
      <c r="D358" s="82">
        <v>6.3638750558658549E-4</v>
      </c>
      <c r="E358" s="30"/>
    </row>
    <row r="359" spans="2:5">
      <c r="B359" s="29" t="s">
        <v>282</v>
      </c>
      <c r="C359" s="30">
        <v>40993.24</v>
      </c>
      <c r="D359" s="82">
        <v>2.6953198222164351E-5</v>
      </c>
      <c r="E359" s="30"/>
    </row>
    <row r="360" spans="2:5">
      <c r="B360" s="29" t="s">
        <v>283</v>
      </c>
      <c r="C360" s="30">
        <v>147852.32</v>
      </c>
      <c r="D360" s="82">
        <v>9.721341588434765E-5</v>
      </c>
      <c r="E360" s="30"/>
    </row>
    <row r="361" spans="2:5">
      <c r="B361" s="29" t="s">
        <v>284</v>
      </c>
      <c r="C361" s="30">
        <v>13173279.27</v>
      </c>
      <c r="D361" s="82">
        <v>8.661477048416728E-3</v>
      </c>
      <c r="E361" s="30"/>
    </row>
    <row r="362" spans="2:5">
      <c r="B362" s="29" t="s">
        <v>285</v>
      </c>
      <c r="C362" s="30">
        <v>4547000.0599999996</v>
      </c>
      <c r="D362" s="82">
        <v>2.9896683924806431E-3</v>
      </c>
      <c r="E362" s="30"/>
    </row>
    <row r="363" spans="2:5">
      <c r="B363" s="29" t="s">
        <v>286</v>
      </c>
      <c r="C363" s="30">
        <v>1035620.39</v>
      </c>
      <c r="D363" s="82">
        <v>6.8092401709611528E-4</v>
      </c>
      <c r="E363" s="30"/>
    </row>
    <row r="364" spans="2:5">
      <c r="B364" s="29" t="s">
        <v>287</v>
      </c>
      <c r="C364" s="30">
        <v>58359084.020000003</v>
      </c>
      <c r="D364" s="82">
        <v>3.8371301211004648E-2</v>
      </c>
      <c r="E364" s="30"/>
    </row>
    <row r="365" spans="2:5">
      <c r="B365" s="29" t="s">
        <v>288</v>
      </c>
      <c r="C365" s="30">
        <v>611242.67000000004</v>
      </c>
      <c r="D365" s="82">
        <v>4.018941866111338E-4</v>
      </c>
      <c r="E365" s="30"/>
    </row>
    <row r="366" spans="2:5">
      <c r="B366" s="29" t="s">
        <v>289</v>
      </c>
      <c r="C366" s="30">
        <v>30130.68</v>
      </c>
      <c r="D366" s="82">
        <v>1.9811027150052132E-5</v>
      </c>
      <c r="E366" s="30"/>
    </row>
    <row r="367" spans="2:5">
      <c r="B367" s="29" t="s">
        <v>290</v>
      </c>
      <c r="C367" s="30">
        <v>236640</v>
      </c>
      <c r="D367" s="82">
        <v>1.5559162504093292E-4</v>
      </c>
      <c r="E367" s="30"/>
    </row>
    <row r="368" spans="2:5">
      <c r="B368" s="29" t="s">
        <v>291</v>
      </c>
      <c r="C368" s="30">
        <v>45571</v>
      </c>
      <c r="D368" s="82">
        <v>2.9963091382438953E-5</v>
      </c>
      <c r="E368" s="30"/>
    </row>
    <row r="369" spans="2:5">
      <c r="B369" s="29" t="s">
        <v>292</v>
      </c>
      <c r="C369" s="30">
        <v>95134.45</v>
      </c>
      <c r="D369" s="82">
        <v>6.2551232559480142E-5</v>
      </c>
      <c r="E369" s="30"/>
    </row>
    <row r="370" spans="2:5">
      <c r="B370" s="29" t="s">
        <v>293</v>
      </c>
      <c r="C370" s="30">
        <v>436083.36</v>
      </c>
      <c r="D370" s="82">
        <v>2.8672632959647631E-4</v>
      </c>
      <c r="E370" s="30"/>
    </row>
    <row r="371" spans="2:5">
      <c r="B371" s="29" t="s">
        <v>294</v>
      </c>
      <c r="C371" s="30">
        <v>4060</v>
      </c>
      <c r="D371" s="82">
        <v>2.6694641551140451E-6</v>
      </c>
      <c r="E371" s="30"/>
    </row>
    <row r="372" spans="2:5">
      <c r="B372" s="29" t="s">
        <v>295</v>
      </c>
      <c r="C372" s="30">
        <v>276548.03999999998</v>
      </c>
      <c r="D372" s="82">
        <v>1.8183130047956774E-4</v>
      </c>
      <c r="E372" s="30"/>
    </row>
    <row r="373" spans="2:5">
      <c r="B373" s="29" t="s">
        <v>296</v>
      </c>
      <c r="C373" s="30">
        <v>203372.4</v>
      </c>
      <c r="D373" s="82">
        <v>1.3371806205406787E-4</v>
      </c>
      <c r="E373" s="30"/>
    </row>
    <row r="374" spans="2:5">
      <c r="B374" s="29" t="s">
        <v>297</v>
      </c>
      <c r="C374" s="30">
        <v>532689.62</v>
      </c>
      <c r="D374" s="82">
        <v>3.5024528236239448E-4</v>
      </c>
      <c r="E374" s="30"/>
    </row>
    <row r="375" spans="2:5">
      <c r="B375" s="29" t="s">
        <v>298</v>
      </c>
      <c r="C375" s="30">
        <v>38782.35</v>
      </c>
      <c r="D375" s="82">
        <v>2.5499530338937727E-5</v>
      </c>
      <c r="E375" s="30"/>
    </row>
    <row r="376" spans="2:5">
      <c r="B376" s="29" t="s">
        <v>299</v>
      </c>
      <c r="C376" s="30">
        <v>21136.2</v>
      </c>
      <c r="D376" s="82">
        <v>1.3897125190965881E-5</v>
      </c>
      <c r="E376" s="30"/>
    </row>
    <row r="377" spans="2:5">
      <c r="B377" s="29" t="s">
        <v>300</v>
      </c>
      <c r="C377" s="30">
        <v>25766027</v>
      </c>
      <c r="D377" s="82">
        <v>1.6941252585271103E-2</v>
      </c>
      <c r="E377" s="30"/>
    </row>
    <row r="378" spans="2:5">
      <c r="B378" s="29" t="s">
        <v>301</v>
      </c>
      <c r="C378" s="30">
        <v>33183552.02</v>
      </c>
      <c r="D378" s="82">
        <v>2.1818301146983316E-2</v>
      </c>
      <c r="E378" s="30"/>
    </row>
    <row r="379" spans="2:5">
      <c r="B379" s="29" t="s">
        <v>302</v>
      </c>
      <c r="C379" s="30">
        <v>107.35</v>
      </c>
      <c r="D379" s="82">
        <v>7.0582999273766674E-8</v>
      </c>
      <c r="E379" s="30"/>
    </row>
    <row r="380" spans="2:5">
      <c r="B380" s="26"/>
      <c r="C380" s="31"/>
      <c r="D380" s="83"/>
      <c r="E380" s="31">
        <v>0</v>
      </c>
    </row>
    <row r="381" spans="2:5" ht="15.75" customHeight="1">
      <c r="C381" s="32">
        <v>1520904482.7299988</v>
      </c>
      <c r="D381" s="84">
        <v>1.0000000000000009</v>
      </c>
      <c r="E381" s="22"/>
    </row>
    <row r="384" spans="2:5">
      <c r="B384" s="15" t="s">
        <v>303</v>
      </c>
    </row>
    <row r="386" spans="2:7" ht="28.5" customHeight="1">
      <c r="B386" s="57" t="s">
        <v>304</v>
      </c>
      <c r="C386" s="58" t="s">
        <v>42</v>
      </c>
      <c r="D386" s="73" t="s">
        <v>43</v>
      </c>
      <c r="E386" s="73" t="s">
        <v>305</v>
      </c>
      <c r="F386" s="85" t="s">
        <v>9</v>
      </c>
      <c r="G386" s="58" t="s">
        <v>183</v>
      </c>
    </row>
    <row r="387" spans="2:7">
      <c r="B387" s="65" t="s">
        <v>306</v>
      </c>
      <c r="C387" s="25">
        <v>242236138.02000001</v>
      </c>
      <c r="D387" s="86">
        <v>242236138.02000001</v>
      </c>
      <c r="E387" s="86">
        <v>0</v>
      </c>
      <c r="F387" s="25">
        <v>0</v>
      </c>
      <c r="G387" s="87">
        <v>0</v>
      </c>
    </row>
    <row r="388" spans="2:7">
      <c r="B388" s="88" t="s">
        <v>307</v>
      </c>
      <c r="C388" s="35">
        <v>-27607024.34</v>
      </c>
      <c r="D388" s="35">
        <v>-33018408.850000001</v>
      </c>
      <c r="E388" s="35">
        <v>-5411384.5099999998</v>
      </c>
      <c r="F388" s="35"/>
      <c r="G388" s="40"/>
    </row>
    <row r="389" spans="2:7">
      <c r="B389" s="88" t="s">
        <v>308</v>
      </c>
      <c r="C389" s="35">
        <v>499397933.94</v>
      </c>
      <c r="D389" s="35">
        <v>500502902.98000002</v>
      </c>
      <c r="E389" s="35">
        <v>1104969.04</v>
      </c>
      <c r="F389" s="35"/>
      <c r="G389" s="40"/>
    </row>
    <row r="390" spans="2:7">
      <c r="B390" s="88" t="s">
        <v>309</v>
      </c>
      <c r="C390" s="35">
        <v>95826783.879999995</v>
      </c>
      <c r="D390" s="35">
        <v>461656035.81</v>
      </c>
      <c r="E390" s="35">
        <v>365829251.93000001</v>
      </c>
      <c r="F390" s="35"/>
      <c r="G390" s="40"/>
    </row>
    <row r="391" spans="2:7">
      <c r="B391" s="88" t="s">
        <v>310</v>
      </c>
      <c r="C391" s="35">
        <v>0.01</v>
      </c>
      <c r="D391" s="35">
        <v>0.01</v>
      </c>
      <c r="E391" s="35">
        <v>0</v>
      </c>
      <c r="F391" s="35"/>
      <c r="G391" s="40"/>
    </row>
    <row r="392" spans="2:7">
      <c r="B392" s="88" t="s">
        <v>311</v>
      </c>
      <c r="C392" s="35">
        <v>0.03</v>
      </c>
      <c r="D392" s="35">
        <v>0.03</v>
      </c>
      <c r="E392" s="35">
        <v>0</v>
      </c>
      <c r="F392" s="35"/>
      <c r="G392" s="40"/>
    </row>
    <row r="393" spans="2:7">
      <c r="B393" s="88" t="s">
        <v>312</v>
      </c>
      <c r="C393" s="35">
        <v>37997602.420000002</v>
      </c>
      <c r="D393" s="35">
        <v>38798176.369999997</v>
      </c>
      <c r="E393" s="35">
        <v>800573.95</v>
      </c>
      <c r="F393" s="35"/>
      <c r="G393" s="40"/>
    </row>
    <row r="394" spans="2:7">
      <c r="B394" s="88" t="s">
        <v>313</v>
      </c>
      <c r="C394" s="35">
        <v>106588523.17</v>
      </c>
      <c r="D394" s="35">
        <v>125171195.59999999</v>
      </c>
      <c r="E394" s="35">
        <v>18582672.43</v>
      </c>
      <c r="F394" s="35"/>
      <c r="G394" s="40"/>
    </row>
    <row r="395" spans="2:7">
      <c r="B395" s="88" t="s">
        <v>314</v>
      </c>
      <c r="C395" s="35">
        <v>473385872.68000001</v>
      </c>
      <c r="D395" s="35">
        <v>476493595.32999998</v>
      </c>
      <c r="E395" s="35">
        <v>3107722.65</v>
      </c>
      <c r="F395" s="35"/>
      <c r="G395" s="40"/>
    </row>
    <row r="396" spans="2:7">
      <c r="B396" s="88" t="s">
        <v>315</v>
      </c>
      <c r="C396" s="35">
        <v>558697512.47000003</v>
      </c>
      <c r="D396" s="35">
        <v>624423589.20000005</v>
      </c>
      <c r="E396" s="35">
        <v>65726076.729999997</v>
      </c>
      <c r="F396" s="35"/>
      <c r="G396" s="40"/>
    </row>
    <row r="397" spans="2:7">
      <c r="B397" s="88" t="s">
        <v>316</v>
      </c>
      <c r="C397" s="35">
        <v>1012172214.85</v>
      </c>
      <c r="D397" s="35">
        <v>1012172214.85</v>
      </c>
      <c r="E397" s="35">
        <v>0</v>
      </c>
      <c r="F397" s="35"/>
      <c r="G397" s="40"/>
    </row>
    <row r="398" spans="2:7">
      <c r="B398" s="88" t="s">
        <v>317</v>
      </c>
      <c r="C398" s="35">
        <v>410265926.44</v>
      </c>
      <c r="D398" s="35">
        <v>410265926.44</v>
      </c>
      <c r="E398" s="35">
        <v>0</v>
      </c>
      <c r="F398" s="35"/>
      <c r="G398" s="40"/>
    </row>
    <row r="399" spans="2:7">
      <c r="B399" s="88" t="s">
        <v>318</v>
      </c>
      <c r="C399" s="35">
        <v>48802325.520000003</v>
      </c>
      <c r="D399" s="35">
        <v>48802325.520000003</v>
      </c>
      <c r="E399" s="35">
        <v>0</v>
      </c>
      <c r="F399" s="35"/>
      <c r="G399" s="40"/>
    </row>
    <row r="400" spans="2:7">
      <c r="B400" s="88" t="s">
        <v>319</v>
      </c>
      <c r="C400" s="35">
        <v>24795878.16</v>
      </c>
      <c r="D400" s="35">
        <v>24795878.16</v>
      </c>
      <c r="E400" s="35">
        <v>0</v>
      </c>
      <c r="F400" s="35"/>
      <c r="G400" s="40"/>
    </row>
    <row r="401" spans="2:7">
      <c r="B401" s="88" t="s">
        <v>320</v>
      </c>
      <c r="C401" s="35">
        <v>-357393.79</v>
      </c>
      <c r="D401" s="35">
        <v>-357393.79</v>
      </c>
      <c r="E401" s="35">
        <v>0</v>
      </c>
      <c r="F401" s="35"/>
      <c r="G401" s="40"/>
    </row>
    <row r="402" spans="2:7">
      <c r="B402" s="88" t="s">
        <v>321</v>
      </c>
      <c r="C402" s="35">
        <v>259606665.88</v>
      </c>
      <c r="D402" s="35">
        <v>259606665.88</v>
      </c>
      <c r="E402" s="35">
        <v>0</v>
      </c>
      <c r="F402" s="35"/>
      <c r="G402" s="40"/>
    </row>
    <row r="403" spans="2:7">
      <c r="B403" s="88" t="s">
        <v>322</v>
      </c>
      <c r="C403" s="35">
        <v>675521371.28999996</v>
      </c>
      <c r="D403" s="35">
        <v>675521371.28999996</v>
      </c>
      <c r="E403" s="35">
        <v>0</v>
      </c>
      <c r="F403" s="35"/>
      <c r="G403" s="40"/>
    </row>
    <row r="404" spans="2:7">
      <c r="B404" s="88" t="s">
        <v>323</v>
      </c>
      <c r="C404" s="35">
        <v>357393.79</v>
      </c>
      <c r="D404" s="35">
        <v>357393.79</v>
      </c>
      <c r="E404" s="35">
        <v>0</v>
      </c>
      <c r="F404" s="35"/>
      <c r="G404" s="40"/>
    </row>
    <row r="405" spans="2:7">
      <c r="B405" s="88" t="s">
        <v>324</v>
      </c>
      <c r="C405" s="35">
        <v>-1668992.47</v>
      </c>
      <c r="D405" s="35">
        <v>-1668992.47</v>
      </c>
      <c r="E405" s="35">
        <v>0</v>
      </c>
      <c r="F405" s="35"/>
      <c r="G405" s="40"/>
    </row>
    <row r="406" spans="2:7">
      <c r="B406" s="88" t="s">
        <v>325</v>
      </c>
      <c r="C406" s="35">
        <v>9109600.0999999996</v>
      </c>
      <c r="D406" s="35">
        <v>9109600.0999999996</v>
      </c>
      <c r="E406" s="35">
        <v>0</v>
      </c>
      <c r="F406" s="35"/>
      <c r="G406" s="40"/>
    </row>
    <row r="407" spans="2:7">
      <c r="B407" s="41"/>
      <c r="C407" s="89"/>
      <c r="D407" s="89"/>
      <c r="E407" s="89"/>
      <c r="F407" s="27"/>
      <c r="G407" s="43"/>
    </row>
    <row r="408" spans="2:7" ht="19.5" customHeight="1">
      <c r="C408" s="32">
        <v>4425128332.0500002</v>
      </c>
      <c r="D408" s="32">
        <v>4874868214.2700005</v>
      </c>
      <c r="E408" s="32">
        <v>449739882.21999997</v>
      </c>
      <c r="F408" s="90"/>
      <c r="G408" s="91"/>
    </row>
    <row r="410" spans="2:7">
      <c r="B410" s="92"/>
      <c r="C410" s="92"/>
      <c r="D410" s="92"/>
      <c r="E410" s="92"/>
      <c r="F410" s="92"/>
    </row>
    <row r="411" spans="2:7" ht="27" customHeight="1">
      <c r="B411" s="75" t="s">
        <v>326</v>
      </c>
      <c r="C411" s="76" t="s">
        <v>42</v>
      </c>
      <c r="D411" s="22" t="s">
        <v>43</v>
      </c>
      <c r="E411" s="22" t="s">
        <v>305</v>
      </c>
      <c r="F411" s="93" t="s">
        <v>183</v>
      </c>
    </row>
    <row r="412" spans="2:7">
      <c r="B412" s="65" t="s">
        <v>327</v>
      </c>
      <c r="C412" s="25">
        <v>932852287.09000003</v>
      </c>
      <c r="D412" s="86">
        <v>-724938048.22000003</v>
      </c>
      <c r="E412" s="86">
        <v>-1657790335.3099999</v>
      </c>
      <c r="F412" s="25"/>
    </row>
    <row r="413" spans="2:7">
      <c r="B413" s="88" t="s">
        <v>328</v>
      </c>
      <c r="C413" s="35">
        <v>-549513977.47000003</v>
      </c>
      <c r="D413" s="35">
        <v>-549513977.47000003</v>
      </c>
      <c r="E413" s="35">
        <v>0</v>
      </c>
      <c r="F413" s="35"/>
    </row>
    <row r="414" spans="2:7">
      <c r="B414" s="88" t="s">
        <v>329</v>
      </c>
      <c r="C414" s="35">
        <v>-139452749.40000001</v>
      </c>
      <c r="D414" s="35">
        <v>-139452749.40000001</v>
      </c>
      <c r="E414" s="35">
        <v>0</v>
      </c>
      <c r="F414" s="35"/>
    </row>
    <row r="415" spans="2:7">
      <c r="B415" s="88" t="s">
        <v>330</v>
      </c>
      <c r="C415" s="35">
        <v>26767583.170000002</v>
      </c>
      <c r="D415" s="35">
        <v>26767583.170000002</v>
      </c>
      <c r="E415" s="35">
        <v>0</v>
      </c>
      <c r="F415" s="35"/>
    </row>
    <row r="416" spans="2:7">
      <c r="B416" s="88" t="s">
        <v>331</v>
      </c>
      <c r="C416" s="35">
        <v>154679754.69999999</v>
      </c>
      <c r="D416" s="35">
        <v>154679754.69999999</v>
      </c>
      <c r="E416" s="35">
        <v>0</v>
      </c>
      <c r="F416" s="35"/>
    </row>
    <row r="417" spans="2:6">
      <c r="B417" s="88" t="s">
        <v>332</v>
      </c>
      <c r="C417" s="35">
        <v>69000759.260000005</v>
      </c>
      <c r="D417" s="35">
        <v>69000759.260000005</v>
      </c>
      <c r="E417" s="35">
        <v>0</v>
      </c>
      <c r="F417" s="35"/>
    </row>
    <row r="418" spans="2:6">
      <c r="B418" s="88" t="s">
        <v>333</v>
      </c>
      <c r="C418" s="35">
        <v>708185091.79999995</v>
      </c>
      <c r="D418" s="35">
        <v>708185093.90999997</v>
      </c>
      <c r="E418" s="35">
        <v>2.11</v>
      </c>
      <c r="F418" s="35"/>
    </row>
    <row r="419" spans="2:6">
      <c r="B419" s="88" t="s">
        <v>334</v>
      </c>
      <c r="C419" s="35">
        <v>3035202491.5999999</v>
      </c>
      <c r="D419" s="35">
        <v>3039395107.6399999</v>
      </c>
      <c r="E419" s="35">
        <v>4192616.04</v>
      </c>
      <c r="F419" s="35"/>
    </row>
    <row r="420" spans="2:6">
      <c r="B420" s="88" t="s">
        <v>335</v>
      </c>
      <c r="C420" s="35">
        <v>5758098593.29</v>
      </c>
      <c r="D420" s="35">
        <v>5758905681.6099997</v>
      </c>
      <c r="E420" s="35">
        <v>807088.32</v>
      </c>
      <c r="F420" s="35"/>
    </row>
    <row r="421" spans="2:6">
      <c r="B421" s="88" t="s">
        <v>336</v>
      </c>
      <c r="C421" s="35">
        <v>2590911389.75</v>
      </c>
      <c r="D421" s="35">
        <v>2595598434.4499998</v>
      </c>
      <c r="E421" s="35">
        <v>4687044.7</v>
      </c>
      <c r="F421" s="35"/>
    </row>
    <row r="422" spans="2:6">
      <c r="B422" s="88" t="s">
        <v>337</v>
      </c>
      <c r="C422" s="35">
        <v>4294228113.9000001</v>
      </c>
      <c r="D422" s="35">
        <v>4328912119.3100004</v>
      </c>
      <c r="E422" s="35">
        <v>34684005.409999996</v>
      </c>
      <c r="F422" s="35"/>
    </row>
    <row r="423" spans="2:6">
      <c r="B423" s="88" t="s">
        <v>338</v>
      </c>
      <c r="C423" s="35">
        <v>2583611886.5900002</v>
      </c>
      <c r="D423" s="35">
        <v>2586908667.1300001</v>
      </c>
      <c r="E423" s="35">
        <v>3296780.54</v>
      </c>
      <c r="F423" s="35"/>
    </row>
    <row r="424" spans="2:6">
      <c r="B424" s="88" t="s">
        <v>339</v>
      </c>
      <c r="C424" s="35">
        <v>1812379440.02</v>
      </c>
      <c r="D424" s="35">
        <v>1804450669.8900001</v>
      </c>
      <c r="E424" s="35">
        <v>-7928770.1299999999</v>
      </c>
      <c r="F424" s="35"/>
    </row>
    <row r="425" spans="2:6">
      <c r="B425" s="88" t="s">
        <v>340</v>
      </c>
      <c r="C425" s="35">
        <v>1060685881.8099999</v>
      </c>
      <c r="D425" s="35">
        <v>1067906206.99</v>
      </c>
      <c r="E425" s="35">
        <v>7220325.1799999997</v>
      </c>
      <c r="F425" s="35"/>
    </row>
    <row r="426" spans="2:6">
      <c r="B426" s="88" t="s">
        <v>341</v>
      </c>
      <c r="C426" s="35">
        <v>0</v>
      </c>
      <c r="D426" s="35">
        <v>165921936.41999999</v>
      </c>
      <c r="E426" s="35">
        <v>165921936.41999999</v>
      </c>
      <c r="F426" s="35"/>
    </row>
    <row r="427" spans="2:6">
      <c r="B427" s="88" t="s">
        <v>342</v>
      </c>
      <c r="C427" s="35">
        <v>-21493869.780000001</v>
      </c>
      <c r="D427" s="35">
        <v>-21493869.780000001</v>
      </c>
      <c r="E427" s="35">
        <v>0</v>
      </c>
      <c r="F427" s="35"/>
    </row>
    <row r="428" spans="2:6">
      <c r="B428" s="88" t="s">
        <v>343</v>
      </c>
      <c r="C428" s="35">
        <v>-11694899.289999999</v>
      </c>
      <c r="D428" s="35">
        <v>-11694899.289999999</v>
      </c>
      <c r="E428" s="35">
        <v>0</v>
      </c>
      <c r="F428" s="35"/>
    </row>
    <row r="429" spans="2:6">
      <c r="B429" s="88" t="s">
        <v>344</v>
      </c>
      <c r="C429" s="35">
        <v>-5462594206.0799999</v>
      </c>
      <c r="D429" s="35">
        <v>-5494858731.2200003</v>
      </c>
      <c r="E429" s="35">
        <v>-32264525.140000001</v>
      </c>
      <c r="F429" s="35"/>
    </row>
    <row r="430" spans="2:6">
      <c r="B430" s="88" t="s">
        <v>345</v>
      </c>
      <c r="C430" s="35">
        <v>-19417263378.34</v>
      </c>
      <c r="D430" s="35">
        <v>-19572112378.700001</v>
      </c>
      <c r="E430" s="35">
        <v>-154849000.36000001</v>
      </c>
      <c r="F430" s="35"/>
    </row>
    <row r="431" spans="2:6">
      <c r="B431" s="88" t="s">
        <v>346</v>
      </c>
      <c r="C431" s="35">
        <v>-3010676.5</v>
      </c>
      <c r="D431" s="35">
        <v>-5898985.6799999997</v>
      </c>
      <c r="E431" s="35">
        <v>-2888309.18</v>
      </c>
      <c r="F431" s="35"/>
    </row>
    <row r="432" spans="2:6">
      <c r="B432" s="88" t="s">
        <v>347</v>
      </c>
      <c r="C432" s="35">
        <v>-48570414.899999999</v>
      </c>
      <c r="D432" s="35">
        <v>-48570414.899999999</v>
      </c>
      <c r="E432" s="35">
        <v>0</v>
      </c>
      <c r="F432" s="35"/>
    </row>
    <row r="433" spans="2:6">
      <c r="B433" s="48" t="s">
        <v>348</v>
      </c>
      <c r="C433" s="35">
        <v>-19100422.359999999</v>
      </c>
      <c r="D433" s="35">
        <v>-19097861.359999999</v>
      </c>
      <c r="E433" s="35">
        <v>2561</v>
      </c>
      <c r="F433" s="35"/>
    </row>
    <row r="434" spans="2:6">
      <c r="B434" s="26" t="s">
        <v>349</v>
      </c>
      <c r="C434" s="89">
        <v>-3578943608.23</v>
      </c>
      <c r="D434" s="89">
        <v>-3556061853.3200002</v>
      </c>
      <c r="E434" s="89">
        <v>22881754.91</v>
      </c>
      <c r="F434" s="27"/>
    </row>
    <row r="435" spans="2:6" ht="20.25" customHeight="1">
      <c r="C435" s="32">
        <v>-2646091321.1399999</v>
      </c>
      <c r="D435" s="32">
        <v>-4280999901.54</v>
      </c>
      <c r="E435" s="32">
        <v>-1634908580.3999999</v>
      </c>
      <c r="F435" s="91"/>
    </row>
    <row r="437" spans="2:6">
      <c r="B437" s="15" t="s">
        <v>350</v>
      </c>
    </row>
    <row r="439" spans="2:6" ht="30.75" customHeight="1">
      <c r="B439" s="75" t="s">
        <v>351</v>
      </c>
      <c r="C439" s="76" t="s">
        <v>42</v>
      </c>
      <c r="D439" s="22" t="s">
        <v>43</v>
      </c>
      <c r="E439" s="22" t="s">
        <v>44</v>
      </c>
    </row>
    <row r="440" spans="2:6">
      <c r="B440" s="94" t="s">
        <v>352</v>
      </c>
      <c r="C440" s="25">
        <v>13340</v>
      </c>
      <c r="D440" s="25">
        <v>13340</v>
      </c>
      <c r="E440" s="25">
        <v>0</v>
      </c>
    </row>
    <row r="441" spans="2:6">
      <c r="B441" s="29" t="s">
        <v>353</v>
      </c>
      <c r="C441" s="95">
        <v>13340</v>
      </c>
      <c r="D441" s="95">
        <v>13340</v>
      </c>
      <c r="E441" s="95">
        <v>0</v>
      </c>
    </row>
    <row r="442" spans="2:6">
      <c r="B442" s="48" t="s">
        <v>354</v>
      </c>
      <c r="C442" s="35">
        <v>-4814589.33</v>
      </c>
      <c r="D442" s="35">
        <v>-4851701.3099999996</v>
      </c>
      <c r="E442" s="35">
        <v>-37111.980000000003</v>
      </c>
    </row>
    <row r="443" spans="2:6">
      <c r="B443" s="48" t="s">
        <v>355</v>
      </c>
      <c r="C443" s="35">
        <v>1722519.24</v>
      </c>
      <c r="D443" s="35">
        <v>1725351.9</v>
      </c>
      <c r="E443" s="35">
        <v>2832.66</v>
      </c>
    </row>
    <row r="444" spans="2:6">
      <c r="B444" s="48" t="s">
        <v>356</v>
      </c>
      <c r="C444" s="35">
        <v>175885.01</v>
      </c>
      <c r="D444" s="35">
        <v>162721.65</v>
      </c>
      <c r="E444" s="35">
        <v>-13163.36</v>
      </c>
    </row>
    <row r="445" spans="2:6">
      <c r="B445" s="48" t="s">
        <v>357</v>
      </c>
      <c r="C445" s="35">
        <v>100</v>
      </c>
      <c r="D445" s="35">
        <v>100</v>
      </c>
      <c r="E445" s="35">
        <v>0</v>
      </c>
    </row>
    <row r="446" spans="2:6">
      <c r="B446" s="48" t="s">
        <v>358</v>
      </c>
      <c r="C446" s="35">
        <v>16001145.26</v>
      </c>
      <c r="D446" s="35">
        <v>16001145.26</v>
      </c>
      <c r="E446" s="35">
        <v>0</v>
      </c>
    </row>
    <row r="447" spans="2:6">
      <c r="B447" s="48" t="s">
        <v>359</v>
      </c>
      <c r="C447" s="35">
        <v>32642509.300000001</v>
      </c>
      <c r="D447" s="35">
        <v>32642509.300000001</v>
      </c>
      <c r="E447" s="35">
        <v>0</v>
      </c>
    </row>
    <row r="448" spans="2:6">
      <c r="B448" s="48" t="s">
        <v>360</v>
      </c>
      <c r="C448" s="35">
        <v>1368720.38</v>
      </c>
      <c r="D448" s="35">
        <v>1368789.48</v>
      </c>
      <c r="E448" s="35">
        <v>69.099999999999994</v>
      </c>
    </row>
    <row r="449" spans="2:5">
      <c r="B449" s="48" t="s">
        <v>361</v>
      </c>
      <c r="C449" s="35">
        <v>-575355.42000000004</v>
      </c>
      <c r="D449" s="35">
        <v>-100047.12</v>
      </c>
      <c r="E449" s="35">
        <v>475308.3</v>
      </c>
    </row>
    <row r="450" spans="2:5">
      <c r="B450" s="48" t="s">
        <v>362</v>
      </c>
      <c r="C450" s="35">
        <v>10907215.710000001</v>
      </c>
      <c r="D450" s="35">
        <v>10675901.41</v>
      </c>
      <c r="E450" s="35">
        <v>-231314.3</v>
      </c>
    </row>
    <row r="451" spans="2:5">
      <c r="B451" s="48" t="s">
        <v>363</v>
      </c>
      <c r="C451" s="35">
        <v>181586948.33000001</v>
      </c>
      <c r="D451" s="35">
        <v>181596825.27000001</v>
      </c>
      <c r="E451" s="35">
        <v>9876.94</v>
      </c>
    </row>
    <row r="452" spans="2:5">
      <c r="B452" s="48" t="s">
        <v>364</v>
      </c>
      <c r="C452" s="35">
        <v>1650742.71</v>
      </c>
      <c r="D452" s="35">
        <v>1648092.41</v>
      </c>
      <c r="E452" s="35">
        <v>-2650.3</v>
      </c>
    </row>
    <row r="453" spans="2:5">
      <c r="B453" s="48" t="s">
        <v>365</v>
      </c>
      <c r="C453" s="35">
        <v>2580434.5699999998</v>
      </c>
      <c r="D453" s="35">
        <v>6721008.0300000003</v>
      </c>
      <c r="E453" s="35">
        <v>4140573.46</v>
      </c>
    </row>
    <row r="454" spans="2:5">
      <c r="B454" s="48" t="s">
        <v>366</v>
      </c>
      <c r="C454" s="35">
        <v>3000</v>
      </c>
      <c r="D454" s="35">
        <v>3000</v>
      </c>
      <c r="E454" s="35">
        <v>0</v>
      </c>
    </row>
    <row r="455" spans="2:5">
      <c r="B455" s="48" t="s">
        <v>367</v>
      </c>
      <c r="C455" s="35">
        <v>10045.6</v>
      </c>
      <c r="D455" s="35">
        <v>0</v>
      </c>
      <c r="E455" s="35">
        <v>-10045.6</v>
      </c>
    </row>
    <row r="456" spans="2:5">
      <c r="B456" s="48" t="s">
        <v>368</v>
      </c>
      <c r="C456" s="35">
        <v>-4610.8</v>
      </c>
      <c r="D456" s="35">
        <v>-4610.8</v>
      </c>
      <c r="E456" s="35">
        <v>0</v>
      </c>
    </row>
    <row r="457" spans="2:5">
      <c r="B457" s="48" t="s">
        <v>369</v>
      </c>
      <c r="C457" s="35">
        <v>832233.42</v>
      </c>
      <c r="D457" s="35">
        <v>19967841.530000001</v>
      </c>
      <c r="E457" s="35">
        <v>19135608.109999999</v>
      </c>
    </row>
    <row r="458" spans="2:5">
      <c r="B458" s="48" t="s">
        <v>370</v>
      </c>
      <c r="C458" s="35">
        <v>15539.48</v>
      </c>
      <c r="D458" s="35">
        <v>160846.47</v>
      </c>
      <c r="E458" s="35">
        <v>145306.99</v>
      </c>
    </row>
    <row r="459" spans="2:5">
      <c r="B459" s="48" t="s">
        <v>371</v>
      </c>
      <c r="C459" s="35">
        <v>4837469.84</v>
      </c>
      <c r="D459" s="35">
        <v>3924104.07</v>
      </c>
      <c r="E459" s="35">
        <v>-913365.77</v>
      </c>
    </row>
    <row r="460" spans="2:5">
      <c r="B460" s="48" t="s">
        <v>372</v>
      </c>
      <c r="C460" s="35">
        <v>-247.92</v>
      </c>
      <c r="D460" s="35">
        <v>0</v>
      </c>
      <c r="E460" s="35">
        <v>247.92</v>
      </c>
    </row>
    <row r="461" spans="2:5">
      <c r="B461" s="48" t="s">
        <v>373</v>
      </c>
      <c r="C461" s="35">
        <v>3066957.23</v>
      </c>
      <c r="D461" s="35">
        <v>93576.92</v>
      </c>
      <c r="E461" s="35">
        <v>-2973380.31</v>
      </c>
    </row>
    <row r="462" spans="2:5">
      <c r="B462" s="48" t="s">
        <v>374</v>
      </c>
      <c r="C462" s="35">
        <v>653508.25</v>
      </c>
      <c r="D462" s="35">
        <v>0</v>
      </c>
      <c r="E462" s="35">
        <v>-653508.25</v>
      </c>
    </row>
    <row r="463" spans="2:5">
      <c r="B463" s="48" t="s">
        <v>375</v>
      </c>
      <c r="C463" s="35">
        <v>592005.18000000005</v>
      </c>
      <c r="D463" s="35">
        <v>103.08</v>
      </c>
      <c r="E463" s="35">
        <v>-591902.1</v>
      </c>
    </row>
    <row r="464" spans="2:5">
      <c r="B464" s="48" t="s">
        <v>376</v>
      </c>
      <c r="C464" s="35">
        <v>100</v>
      </c>
      <c r="D464" s="35">
        <v>1100</v>
      </c>
      <c r="E464" s="35">
        <v>1000</v>
      </c>
    </row>
    <row r="465" spans="2:5">
      <c r="B465" s="48" t="s">
        <v>377</v>
      </c>
      <c r="C465" s="35">
        <v>0</v>
      </c>
      <c r="D465" s="35">
        <v>3000000</v>
      </c>
      <c r="E465" s="35">
        <v>3000000</v>
      </c>
    </row>
    <row r="466" spans="2:5">
      <c r="B466" s="48" t="s">
        <v>378</v>
      </c>
      <c r="C466" s="35">
        <v>-3922238.99</v>
      </c>
      <c r="D466" s="35">
        <v>-4222085.34</v>
      </c>
      <c r="E466" s="35">
        <v>-299846.34999999998</v>
      </c>
    </row>
    <row r="467" spans="2:5">
      <c r="B467" s="48" t="s">
        <v>379</v>
      </c>
      <c r="C467" s="35">
        <v>-922296.42</v>
      </c>
      <c r="D467" s="35">
        <v>-802392.79</v>
      </c>
      <c r="E467" s="35">
        <v>119903.63</v>
      </c>
    </row>
    <row r="468" spans="2:5">
      <c r="B468" s="48" t="s">
        <v>380</v>
      </c>
      <c r="C468" s="35">
        <v>9640.75</v>
      </c>
      <c r="D468" s="35">
        <v>9640.81</v>
      </c>
      <c r="E468" s="35">
        <v>0.06</v>
      </c>
    </row>
    <row r="469" spans="2:5">
      <c r="B469" s="48" t="s">
        <v>381</v>
      </c>
      <c r="C469" s="35">
        <v>-36900</v>
      </c>
      <c r="D469" s="35">
        <v>-36900</v>
      </c>
      <c r="E469" s="35">
        <v>0</v>
      </c>
    </row>
    <row r="470" spans="2:5">
      <c r="B470" s="48" t="s">
        <v>382</v>
      </c>
      <c r="C470" s="35">
        <v>8289210.3300000001</v>
      </c>
      <c r="D470" s="35">
        <v>8415218.7899999991</v>
      </c>
      <c r="E470" s="35">
        <v>126008.46</v>
      </c>
    </row>
    <row r="471" spans="2:5">
      <c r="B471" s="48" t="s">
        <v>383</v>
      </c>
      <c r="C471" s="35">
        <v>216425.99</v>
      </c>
      <c r="D471" s="35">
        <v>216425.99</v>
      </c>
      <c r="E471" s="35">
        <v>0</v>
      </c>
    </row>
    <row r="472" spans="2:5">
      <c r="B472" s="48" t="s">
        <v>384</v>
      </c>
      <c r="C472" s="35">
        <v>50423707.68</v>
      </c>
      <c r="D472" s="35">
        <v>51190368.880000003</v>
      </c>
      <c r="E472" s="35">
        <v>766661.2</v>
      </c>
    </row>
    <row r="473" spans="2:5">
      <c r="B473" s="48" t="s">
        <v>385</v>
      </c>
      <c r="C473" s="35">
        <v>171615.95</v>
      </c>
      <c r="D473" s="35">
        <v>202773.45</v>
      </c>
      <c r="E473" s="35">
        <v>31157.5</v>
      </c>
    </row>
    <row r="474" spans="2:5">
      <c r="B474" s="48" t="s">
        <v>386</v>
      </c>
      <c r="C474" s="35">
        <v>169610.33</v>
      </c>
      <c r="D474" s="35">
        <v>8296.77</v>
      </c>
      <c r="E474" s="35">
        <v>-161313.56</v>
      </c>
    </row>
    <row r="475" spans="2:5">
      <c r="B475" s="48" t="s">
        <v>387</v>
      </c>
      <c r="C475" s="35">
        <v>26628783.550000001</v>
      </c>
      <c r="D475" s="35">
        <v>26148789.289999999</v>
      </c>
      <c r="E475" s="35">
        <v>-479994.26</v>
      </c>
    </row>
    <row r="476" spans="2:5">
      <c r="B476" s="48" t="s">
        <v>388</v>
      </c>
      <c r="C476" s="35">
        <v>-6792</v>
      </c>
      <c r="D476" s="35">
        <v>-6792</v>
      </c>
      <c r="E476" s="35">
        <v>0</v>
      </c>
    </row>
    <row r="477" spans="2:5">
      <c r="B477" s="48" t="s">
        <v>389</v>
      </c>
      <c r="C477" s="35">
        <v>0.25</v>
      </c>
      <c r="D477" s="35">
        <v>0.25</v>
      </c>
      <c r="E477" s="35">
        <v>0</v>
      </c>
    </row>
    <row r="478" spans="2:5">
      <c r="B478" s="48" t="s">
        <v>390</v>
      </c>
      <c r="C478" s="35">
        <v>-0.01</v>
      </c>
      <c r="D478" s="35">
        <v>-0.01</v>
      </c>
      <c r="E478" s="35">
        <v>0</v>
      </c>
    </row>
    <row r="479" spans="2:5">
      <c r="B479" s="48" t="s">
        <v>391</v>
      </c>
      <c r="C479" s="35">
        <v>18306.84</v>
      </c>
      <c r="D479" s="35">
        <v>18306.84</v>
      </c>
      <c r="E479" s="35">
        <v>0</v>
      </c>
    </row>
    <row r="480" spans="2:5">
      <c r="B480" s="48" t="s">
        <v>392</v>
      </c>
      <c r="C480" s="35">
        <v>7054498.25</v>
      </c>
      <c r="D480" s="35">
        <v>397754.21</v>
      </c>
      <c r="E480" s="35">
        <v>-6656744.04</v>
      </c>
    </row>
    <row r="481" spans="2:5">
      <c r="B481" s="48" t="s">
        <v>393</v>
      </c>
      <c r="C481" s="35">
        <v>3492096.24</v>
      </c>
      <c r="D481" s="35">
        <v>2090263.37</v>
      </c>
      <c r="E481" s="35">
        <v>-1401832.87</v>
      </c>
    </row>
    <row r="482" spans="2:5">
      <c r="B482" s="48" t="s">
        <v>394</v>
      </c>
      <c r="C482" s="35">
        <v>1163275.71</v>
      </c>
      <c r="D482" s="35">
        <v>522776.98</v>
      </c>
      <c r="E482" s="35">
        <v>-640498.73</v>
      </c>
    </row>
    <row r="483" spans="2:5">
      <c r="B483" s="48" t="s">
        <v>395</v>
      </c>
      <c r="C483" s="35">
        <v>65291223.82</v>
      </c>
      <c r="D483" s="35">
        <v>66057484.409999996</v>
      </c>
      <c r="E483" s="35">
        <v>766260.59</v>
      </c>
    </row>
    <row r="484" spans="2:5">
      <c r="B484" s="48" t="s">
        <v>396</v>
      </c>
      <c r="C484" s="35">
        <v>122197985.73999999</v>
      </c>
      <c r="D484" s="35">
        <v>121488179.06999999</v>
      </c>
      <c r="E484" s="35">
        <v>-709806.67</v>
      </c>
    </row>
    <row r="485" spans="2:5">
      <c r="B485" s="48" t="s">
        <v>397</v>
      </c>
      <c r="C485" s="35">
        <v>200</v>
      </c>
      <c r="D485" s="35">
        <v>1200</v>
      </c>
      <c r="E485" s="35">
        <v>1000</v>
      </c>
    </row>
    <row r="486" spans="2:5">
      <c r="B486" s="48" t="s">
        <v>398</v>
      </c>
      <c r="C486" s="35">
        <v>667417.56000000006</v>
      </c>
      <c r="D486" s="35">
        <v>2147721.4700000002</v>
      </c>
      <c r="E486" s="35">
        <v>1480303.91</v>
      </c>
    </row>
    <row r="487" spans="2:5">
      <c r="B487" s="48" t="s">
        <v>399</v>
      </c>
      <c r="C487" s="35">
        <v>513315.86</v>
      </c>
      <c r="D487" s="35">
        <v>516428.13</v>
      </c>
      <c r="E487" s="35">
        <v>3112.27</v>
      </c>
    </row>
    <row r="488" spans="2:5">
      <c r="B488" s="48" t="s">
        <v>400</v>
      </c>
      <c r="C488" s="35">
        <v>197252.66</v>
      </c>
      <c r="D488" s="35">
        <v>197257.51</v>
      </c>
      <c r="E488" s="35">
        <v>4.8499999999999996</v>
      </c>
    </row>
    <row r="489" spans="2:5">
      <c r="B489" s="48" t="s">
        <v>401</v>
      </c>
      <c r="C489" s="35">
        <v>-36456.97</v>
      </c>
      <c r="D489" s="35">
        <v>-36456.97</v>
      </c>
      <c r="E489" s="35">
        <v>0</v>
      </c>
    </row>
    <row r="490" spans="2:5">
      <c r="B490" s="48" t="s">
        <v>402</v>
      </c>
      <c r="C490" s="35">
        <v>5224878.4000000004</v>
      </c>
      <c r="D490" s="35">
        <v>5291710</v>
      </c>
      <c r="E490" s="35">
        <v>66831.600000000006</v>
      </c>
    </row>
    <row r="491" spans="2:5">
      <c r="B491" s="48" t="s">
        <v>403</v>
      </c>
      <c r="C491" s="35">
        <v>123000</v>
      </c>
      <c r="D491" s="35">
        <v>123000</v>
      </c>
      <c r="E491" s="35">
        <v>0</v>
      </c>
    </row>
    <row r="492" spans="2:5">
      <c r="B492" s="48" t="s">
        <v>404</v>
      </c>
      <c r="C492" s="35">
        <v>62106415.969999999</v>
      </c>
      <c r="D492" s="35">
        <v>50499685.079999998</v>
      </c>
      <c r="E492" s="35">
        <v>-11606730.890000001</v>
      </c>
    </row>
    <row r="493" spans="2:5">
      <c r="B493" s="48" t="s">
        <v>405</v>
      </c>
      <c r="C493" s="35">
        <v>1</v>
      </c>
      <c r="D493" s="35">
        <v>1</v>
      </c>
      <c r="E493" s="35">
        <v>0</v>
      </c>
    </row>
    <row r="494" spans="2:5">
      <c r="B494" s="48" t="s">
        <v>406</v>
      </c>
      <c r="C494" s="35">
        <v>84432.06</v>
      </c>
      <c r="D494" s="35">
        <v>77418.81</v>
      </c>
      <c r="E494" s="35">
        <v>-7013.25</v>
      </c>
    </row>
    <row r="495" spans="2:5">
      <c r="B495" s="48" t="s">
        <v>407</v>
      </c>
      <c r="C495" s="35">
        <v>100</v>
      </c>
      <c r="D495" s="35">
        <v>100</v>
      </c>
      <c r="E495" s="35">
        <v>0</v>
      </c>
    </row>
    <row r="496" spans="2:5">
      <c r="B496" s="48" t="s">
        <v>408</v>
      </c>
      <c r="C496" s="35">
        <v>1087551.79</v>
      </c>
      <c r="D496" s="35">
        <v>1089289.83</v>
      </c>
      <c r="E496" s="35">
        <v>1738.04</v>
      </c>
    </row>
    <row r="497" spans="2:5">
      <c r="B497" s="48" t="s">
        <v>409</v>
      </c>
      <c r="C497" s="35">
        <v>-2683862.36</v>
      </c>
      <c r="D497" s="35">
        <v>-2682955.89</v>
      </c>
      <c r="E497" s="35">
        <v>906.47</v>
      </c>
    </row>
    <row r="498" spans="2:5">
      <c r="B498" s="48" t="s">
        <v>410</v>
      </c>
      <c r="C498" s="35">
        <v>375458.52</v>
      </c>
      <c r="D498" s="35">
        <v>376058.54</v>
      </c>
      <c r="E498" s="35">
        <v>600.02</v>
      </c>
    </row>
    <row r="499" spans="2:5">
      <c r="B499" s="48" t="s">
        <v>411</v>
      </c>
      <c r="C499" s="35">
        <v>47796388.93</v>
      </c>
      <c r="D499" s="35">
        <v>48178527.329999998</v>
      </c>
      <c r="E499" s="35">
        <v>382138.4</v>
      </c>
    </row>
    <row r="500" spans="2:5">
      <c r="B500" s="48" t="s">
        <v>412</v>
      </c>
      <c r="C500" s="35">
        <v>-3230013.6</v>
      </c>
      <c r="D500" s="35">
        <v>-948603.09</v>
      </c>
      <c r="E500" s="35">
        <v>2281410.5099999998</v>
      </c>
    </row>
    <row r="501" spans="2:5">
      <c r="B501" s="48" t="s">
        <v>413</v>
      </c>
      <c r="C501" s="35">
        <v>1.52</v>
      </c>
      <c r="D501" s="35">
        <v>0</v>
      </c>
      <c r="E501" s="35">
        <v>-1.52</v>
      </c>
    </row>
    <row r="502" spans="2:5">
      <c r="B502" s="48" t="s">
        <v>414</v>
      </c>
      <c r="C502" s="35">
        <v>13359.48</v>
      </c>
      <c r="D502" s="35">
        <v>10341.94</v>
      </c>
      <c r="E502" s="35">
        <v>-3017.54</v>
      </c>
    </row>
    <row r="503" spans="2:5">
      <c r="B503" s="48" t="s">
        <v>415</v>
      </c>
      <c r="C503" s="35">
        <v>91511.25</v>
      </c>
      <c r="D503" s="35">
        <v>91511.25</v>
      </c>
      <c r="E503" s="35">
        <v>0</v>
      </c>
    </row>
    <row r="504" spans="2:5">
      <c r="B504" s="48" t="s">
        <v>416</v>
      </c>
      <c r="C504" s="35">
        <v>7816061.0899999999</v>
      </c>
      <c r="D504" s="35">
        <v>5720883.2400000002</v>
      </c>
      <c r="E504" s="35">
        <v>-2095177.85</v>
      </c>
    </row>
    <row r="505" spans="2:5">
      <c r="B505" s="48" t="s">
        <v>417</v>
      </c>
      <c r="C505" s="35">
        <v>0</v>
      </c>
      <c r="D505" s="35">
        <v>221604953.66</v>
      </c>
      <c r="E505" s="35">
        <v>221604953.66</v>
      </c>
    </row>
    <row r="506" spans="2:5">
      <c r="B506" s="48" t="s">
        <v>418</v>
      </c>
      <c r="C506" s="35">
        <v>-2389299.79</v>
      </c>
      <c r="D506" s="35">
        <v>-2389299.79</v>
      </c>
      <c r="E506" s="35">
        <v>0</v>
      </c>
    </row>
    <row r="507" spans="2:5">
      <c r="B507" s="48" t="s">
        <v>419</v>
      </c>
      <c r="C507" s="35">
        <v>-3682504.44</v>
      </c>
      <c r="D507" s="35">
        <v>-3682504.44</v>
      </c>
      <c r="E507" s="35">
        <v>0</v>
      </c>
    </row>
    <row r="508" spans="2:5">
      <c r="B508" s="48" t="s">
        <v>420</v>
      </c>
      <c r="C508" s="35">
        <v>295846.75</v>
      </c>
      <c r="D508" s="35">
        <v>295846.75</v>
      </c>
      <c r="E508" s="35">
        <v>0</v>
      </c>
    </row>
    <row r="509" spans="2:5">
      <c r="B509" s="48" t="s">
        <v>421</v>
      </c>
      <c r="C509" s="35">
        <v>223927.64</v>
      </c>
      <c r="D509" s="35">
        <v>223927.64</v>
      </c>
      <c r="E509" s="35">
        <v>0</v>
      </c>
    </row>
    <row r="510" spans="2:5">
      <c r="B510" s="48" t="s">
        <v>422</v>
      </c>
      <c r="C510" s="35">
        <v>616565.37</v>
      </c>
      <c r="D510" s="35">
        <v>616580.79</v>
      </c>
      <c r="E510" s="35">
        <v>15.42</v>
      </c>
    </row>
    <row r="511" spans="2:5">
      <c r="B511" s="48" t="s">
        <v>423</v>
      </c>
      <c r="C511" s="35">
        <v>25374.29</v>
      </c>
      <c r="D511" s="35">
        <v>0.16</v>
      </c>
      <c r="E511" s="35">
        <v>-25374.13</v>
      </c>
    </row>
    <row r="512" spans="2:5">
      <c r="B512" s="48" t="s">
        <v>424</v>
      </c>
      <c r="C512" s="35">
        <v>3891470.46</v>
      </c>
      <c r="D512" s="35">
        <v>3885634.98</v>
      </c>
      <c r="E512" s="35">
        <v>-5835.48</v>
      </c>
    </row>
    <row r="513" spans="2:5">
      <c r="B513" s="48" t="s">
        <v>425</v>
      </c>
      <c r="C513" s="35">
        <v>-13521438.52</v>
      </c>
      <c r="D513" s="35">
        <v>-13521431.93</v>
      </c>
      <c r="E513" s="35">
        <v>6.59</v>
      </c>
    </row>
    <row r="514" spans="2:5">
      <c r="B514" s="48" t="s">
        <v>426</v>
      </c>
      <c r="C514" s="35">
        <v>4015766.16</v>
      </c>
      <c r="D514" s="35">
        <v>4015338.2</v>
      </c>
      <c r="E514" s="35">
        <v>-427.96</v>
      </c>
    </row>
    <row r="515" spans="2:5">
      <c r="B515" s="48" t="s">
        <v>427</v>
      </c>
      <c r="C515" s="35">
        <v>749299.18</v>
      </c>
      <c r="D515" s="35">
        <v>749317.26</v>
      </c>
      <c r="E515" s="35">
        <v>18.079999999999998</v>
      </c>
    </row>
    <row r="516" spans="2:5">
      <c r="B516" s="48" t="s">
        <v>428</v>
      </c>
      <c r="C516" s="35">
        <v>5636.74</v>
      </c>
      <c r="D516" s="35">
        <v>5636.74</v>
      </c>
      <c r="E516" s="35">
        <v>0</v>
      </c>
    </row>
    <row r="517" spans="2:5">
      <c r="B517" s="48" t="s">
        <v>429</v>
      </c>
      <c r="C517" s="35">
        <v>76702.23</v>
      </c>
      <c r="D517" s="35">
        <v>76704.149999999994</v>
      </c>
      <c r="E517" s="35">
        <v>1.92</v>
      </c>
    </row>
    <row r="518" spans="2:5">
      <c r="B518" s="48" t="s">
        <v>430</v>
      </c>
      <c r="C518" s="35">
        <v>1710524.27</v>
      </c>
      <c r="D518" s="35">
        <v>1710567.03</v>
      </c>
      <c r="E518" s="35">
        <v>42.76</v>
      </c>
    </row>
    <row r="519" spans="2:5">
      <c r="B519" s="48" t="s">
        <v>431</v>
      </c>
      <c r="C519" s="35">
        <v>321921.65000000002</v>
      </c>
      <c r="D519" s="35">
        <v>321929.69</v>
      </c>
      <c r="E519" s="35">
        <v>8.0399999999999991</v>
      </c>
    </row>
    <row r="520" spans="2:5">
      <c r="B520" s="48" t="s">
        <v>432</v>
      </c>
      <c r="C520" s="35">
        <v>180152.38</v>
      </c>
      <c r="D520" s="35">
        <v>180156.88</v>
      </c>
      <c r="E520" s="35">
        <v>4.5</v>
      </c>
    </row>
    <row r="521" spans="2:5">
      <c r="B521" s="48" t="s">
        <v>433</v>
      </c>
      <c r="C521" s="35">
        <v>12590.94</v>
      </c>
      <c r="D521" s="35">
        <v>12591.14</v>
      </c>
      <c r="E521" s="35">
        <v>0.2</v>
      </c>
    </row>
    <row r="522" spans="2:5">
      <c r="B522" s="48" t="s">
        <v>434</v>
      </c>
      <c r="C522" s="35">
        <v>1350995.34</v>
      </c>
      <c r="D522" s="35">
        <v>1351029.11</v>
      </c>
      <c r="E522" s="35">
        <v>33.770000000000003</v>
      </c>
    </row>
    <row r="523" spans="2:5">
      <c r="B523" s="48" t="s">
        <v>435</v>
      </c>
      <c r="C523" s="35">
        <v>5247656.87</v>
      </c>
      <c r="D523" s="35">
        <v>5256517.6500000004</v>
      </c>
      <c r="E523" s="35">
        <v>8860.7800000000007</v>
      </c>
    </row>
    <row r="524" spans="2:5">
      <c r="B524" s="48" t="s">
        <v>436</v>
      </c>
      <c r="C524" s="35">
        <v>41717.5</v>
      </c>
      <c r="D524" s="35">
        <v>41717.5</v>
      </c>
      <c r="E524" s="35">
        <v>0</v>
      </c>
    </row>
    <row r="525" spans="2:5">
      <c r="B525" s="48" t="s">
        <v>437</v>
      </c>
      <c r="C525" s="35">
        <v>-457271.25</v>
      </c>
      <c r="D525" s="35">
        <v>-457271.25</v>
      </c>
      <c r="E525" s="35">
        <v>0</v>
      </c>
    </row>
    <row r="526" spans="2:5">
      <c r="B526" s="48" t="s">
        <v>438</v>
      </c>
      <c r="C526" s="35">
        <v>-494578.08</v>
      </c>
      <c r="D526" s="35">
        <v>-494578.08</v>
      </c>
      <c r="E526" s="35">
        <v>0</v>
      </c>
    </row>
    <row r="527" spans="2:5">
      <c r="B527" s="48" t="s">
        <v>439</v>
      </c>
      <c r="C527" s="35">
        <v>163597.91</v>
      </c>
      <c r="D527" s="35">
        <v>163597.91</v>
      </c>
      <c r="E527" s="35">
        <v>0</v>
      </c>
    </row>
    <row r="528" spans="2:5">
      <c r="B528" s="48" t="s">
        <v>440</v>
      </c>
      <c r="C528" s="35">
        <v>0.92</v>
      </c>
      <c r="D528" s="35">
        <v>0</v>
      </c>
      <c r="E528" s="35">
        <v>-0.92</v>
      </c>
    </row>
    <row r="529" spans="2:5">
      <c r="B529" s="48" t="s">
        <v>441</v>
      </c>
      <c r="C529" s="35">
        <v>-2468802.54</v>
      </c>
      <c r="D529" s="35">
        <v>-2468802.54</v>
      </c>
      <c r="E529" s="35">
        <v>0</v>
      </c>
    </row>
    <row r="530" spans="2:5">
      <c r="B530" s="48" t="s">
        <v>442</v>
      </c>
      <c r="C530" s="35">
        <v>-223052.97</v>
      </c>
      <c r="D530" s="35">
        <v>-223052.97</v>
      </c>
      <c r="E530" s="35">
        <v>0</v>
      </c>
    </row>
    <row r="531" spans="2:5">
      <c r="B531" s="48" t="s">
        <v>443</v>
      </c>
      <c r="C531" s="35">
        <v>-728934.13</v>
      </c>
      <c r="D531" s="35">
        <v>351968.65</v>
      </c>
      <c r="E531" s="35">
        <v>1080902.78</v>
      </c>
    </row>
    <row r="532" spans="2:5">
      <c r="B532" s="48" t="s">
        <v>444</v>
      </c>
      <c r="C532" s="35">
        <v>104637.58</v>
      </c>
      <c r="D532" s="35">
        <v>104637.58</v>
      </c>
      <c r="E532" s="35">
        <v>0</v>
      </c>
    </row>
    <row r="533" spans="2:5">
      <c r="B533" s="48" t="s">
        <v>445</v>
      </c>
      <c r="C533" s="35">
        <v>111786.61</v>
      </c>
      <c r="D533" s="35">
        <v>111786.61</v>
      </c>
      <c r="E533" s="35">
        <v>0</v>
      </c>
    </row>
    <row r="534" spans="2:5">
      <c r="B534" s="48" t="s">
        <v>446</v>
      </c>
      <c r="C534" s="35">
        <v>458137.27</v>
      </c>
      <c r="D534" s="35">
        <v>458137.27</v>
      </c>
      <c r="E534" s="35">
        <v>0</v>
      </c>
    </row>
    <row r="535" spans="2:5">
      <c r="B535" s="48" t="s">
        <v>447</v>
      </c>
      <c r="C535" s="35">
        <v>331500.24</v>
      </c>
      <c r="D535" s="35">
        <v>331500.24</v>
      </c>
      <c r="E535" s="35">
        <v>0</v>
      </c>
    </row>
    <row r="536" spans="2:5">
      <c r="B536" s="48" t="s">
        <v>448</v>
      </c>
      <c r="C536" s="35">
        <v>-183808.52</v>
      </c>
      <c r="D536" s="35">
        <v>-183808.52</v>
      </c>
      <c r="E536" s="35">
        <v>0</v>
      </c>
    </row>
    <row r="537" spans="2:5">
      <c r="B537" s="48" t="s">
        <v>449</v>
      </c>
      <c r="C537" s="35">
        <v>32200733.420000002</v>
      </c>
      <c r="D537" s="35">
        <v>32190407.690000001</v>
      </c>
      <c r="E537" s="35">
        <v>-10325.73</v>
      </c>
    </row>
    <row r="538" spans="2:5">
      <c r="B538" s="48" t="s">
        <v>450</v>
      </c>
      <c r="C538" s="35">
        <v>844478.62</v>
      </c>
      <c r="D538" s="35">
        <v>844499.73</v>
      </c>
      <c r="E538" s="35">
        <v>21.11</v>
      </c>
    </row>
    <row r="539" spans="2:5">
      <c r="B539" s="48" t="s">
        <v>451</v>
      </c>
      <c r="C539" s="35">
        <v>1152794.42</v>
      </c>
      <c r="D539" s="35">
        <v>1152823.25</v>
      </c>
      <c r="E539" s="35">
        <v>28.83</v>
      </c>
    </row>
    <row r="540" spans="2:5">
      <c r="B540" s="48" t="s">
        <v>452</v>
      </c>
      <c r="C540" s="35">
        <v>-3522.75</v>
      </c>
      <c r="D540" s="35">
        <v>-3522.75</v>
      </c>
      <c r="E540" s="35">
        <v>0</v>
      </c>
    </row>
    <row r="541" spans="2:5">
      <c r="B541" s="48" t="s">
        <v>453</v>
      </c>
      <c r="C541" s="35">
        <v>83837.55</v>
      </c>
      <c r="D541" s="35">
        <v>83839.64</v>
      </c>
      <c r="E541" s="35">
        <v>2.09</v>
      </c>
    </row>
    <row r="542" spans="2:5">
      <c r="B542" s="48" t="s">
        <v>454</v>
      </c>
      <c r="C542" s="35">
        <v>16992228.050000001</v>
      </c>
      <c r="D542" s="35">
        <v>16992652.850000001</v>
      </c>
      <c r="E542" s="35">
        <v>424.8</v>
      </c>
    </row>
    <row r="543" spans="2:5">
      <c r="B543" s="48" t="s">
        <v>455</v>
      </c>
      <c r="C543" s="35">
        <v>103495.18</v>
      </c>
      <c r="D543" s="35">
        <v>103497.77</v>
      </c>
      <c r="E543" s="35">
        <v>2.59</v>
      </c>
    </row>
    <row r="544" spans="2:5">
      <c r="B544" s="48" t="s">
        <v>456</v>
      </c>
      <c r="C544" s="35">
        <v>5472.72</v>
      </c>
      <c r="D544" s="35">
        <v>5472.86</v>
      </c>
      <c r="E544" s="35">
        <v>0.14000000000000001</v>
      </c>
    </row>
    <row r="545" spans="2:5">
      <c r="B545" s="48" t="s">
        <v>457</v>
      </c>
      <c r="C545" s="35">
        <v>64149360.909999996</v>
      </c>
      <c r="D545" s="35">
        <v>64149381.140000001</v>
      </c>
      <c r="E545" s="35">
        <v>20.23</v>
      </c>
    </row>
    <row r="546" spans="2:5">
      <c r="B546" s="48" t="s">
        <v>458</v>
      </c>
      <c r="C546" s="35">
        <v>5134563.3</v>
      </c>
      <c r="D546" s="35">
        <v>5134563.3</v>
      </c>
      <c r="E546" s="35">
        <v>0</v>
      </c>
    </row>
    <row r="547" spans="2:5">
      <c r="B547" s="48" t="s">
        <v>459</v>
      </c>
      <c r="C547" s="35">
        <v>397070.85</v>
      </c>
      <c r="D547" s="35">
        <v>397080.78</v>
      </c>
      <c r="E547" s="35">
        <v>9.93</v>
      </c>
    </row>
    <row r="548" spans="2:5">
      <c r="B548" s="48" t="s">
        <v>460</v>
      </c>
      <c r="C548" s="35">
        <v>4660950.6100000003</v>
      </c>
      <c r="D548" s="35">
        <v>5221263.1399999997</v>
      </c>
      <c r="E548" s="35">
        <v>560312.53</v>
      </c>
    </row>
    <row r="549" spans="2:5">
      <c r="B549" s="48" t="s">
        <v>461</v>
      </c>
      <c r="C549" s="35">
        <v>5902.4</v>
      </c>
      <c r="D549" s="35">
        <v>5902.4</v>
      </c>
      <c r="E549" s="35">
        <v>0</v>
      </c>
    </row>
    <row r="550" spans="2:5">
      <c r="B550" s="48" t="s">
        <v>462</v>
      </c>
      <c r="C550" s="35">
        <v>734652.22</v>
      </c>
      <c r="D550" s="35">
        <v>734652.22</v>
      </c>
      <c r="E550" s="35">
        <v>0</v>
      </c>
    </row>
    <row r="551" spans="2:5">
      <c r="B551" s="48" t="s">
        <v>463</v>
      </c>
      <c r="C551" s="35">
        <v>-140338.26</v>
      </c>
      <c r="D551" s="35">
        <v>-140338.26</v>
      </c>
      <c r="E551" s="35">
        <v>0</v>
      </c>
    </row>
    <row r="552" spans="2:5">
      <c r="B552" s="48" t="s">
        <v>464</v>
      </c>
      <c r="C552" s="35">
        <v>22451.34</v>
      </c>
      <c r="D552" s="35">
        <v>22451.53</v>
      </c>
      <c r="E552" s="35">
        <v>0.19</v>
      </c>
    </row>
    <row r="553" spans="2:5">
      <c r="B553" s="48" t="s">
        <v>465</v>
      </c>
      <c r="C553" s="35">
        <v>505361.27</v>
      </c>
      <c r="D553" s="35">
        <v>505361.27</v>
      </c>
      <c r="E553" s="35">
        <v>0</v>
      </c>
    </row>
    <row r="554" spans="2:5">
      <c r="B554" s="48" t="s">
        <v>466</v>
      </c>
      <c r="C554" s="35">
        <v>0</v>
      </c>
      <c r="D554" s="35">
        <v>0.03</v>
      </c>
      <c r="E554" s="35">
        <v>0.03</v>
      </c>
    </row>
    <row r="555" spans="2:5">
      <c r="B555" s="48" t="s">
        <v>467</v>
      </c>
      <c r="C555" s="35">
        <v>29278.18</v>
      </c>
      <c r="D555" s="35">
        <v>29278.18</v>
      </c>
      <c r="E555" s="35">
        <v>0</v>
      </c>
    </row>
    <row r="556" spans="2:5">
      <c r="B556" s="48" t="s">
        <v>468</v>
      </c>
      <c r="C556" s="35">
        <v>210223.33</v>
      </c>
      <c r="D556" s="35">
        <v>210228.59</v>
      </c>
      <c r="E556" s="35">
        <v>5.26</v>
      </c>
    </row>
    <row r="557" spans="2:5">
      <c r="B557" s="48" t="s">
        <v>469</v>
      </c>
      <c r="C557" s="35">
        <v>2212.48</v>
      </c>
      <c r="D557" s="35">
        <v>2212.54</v>
      </c>
      <c r="E557" s="35">
        <v>0.06</v>
      </c>
    </row>
    <row r="558" spans="2:5">
      <c r="B558" s="48" t="s">
        <v>470</v>
      </c>
      <c r="C558" s="35">
        <v>1459760.31</v>
      </c>
      <c r="D558" s="35">
        <v>1459796.8</v>
      </c>
      <c r="E558" s="35">
        <v>36.49</v>
      </c>
    </row>
    <row r="559" spans="2:5">
      <c r="B559" s="48" t="s">
        <v>471</v>
      </c>
      <c r="C559" s="35">
        <v>646484.6</v>
      </c>
      <c r="D559" s="35">
        <v>646500.77</v>
      </c>
      <c r="E559" s="35">
        <v>16.170000000000002</v>
      </c>
    </row>
    <row r="560" spans="2:5">
      <c r="B560" s="48" t="s">
        <v>472</v>
      </c>
      <c r="C560" s="35">
        <v>67659.47</v>
      </c>
      <c r="D560" s="35">
        <v>67661.16</v>
      </c>
      <c r="E560" s="35">
        <v>1.69</v>
      </c>
    </row>
    <row r="561" spans="2:5">
      <c r="B561" s="48" t="s">
        <v>473</v>
      </c>
      <c r="C561" s="35">
        <v>1544599.46</v>
      </c>
      <c r="D561" s="35">
        <v>1544638.07</v>
      </c>
      <c r="E561" s="35">
        <v>38.61</v>
      </c>
    </row>
    <row r="562" spans="2:5">
      <c r="B562" s="48" t="s">
        <v>474</v>
      </c>
      <c r="C562" s="35">
        <v>-88065.04</v>
      </c>
      <c r="D562" s="35">
        <v>55820.99</v>
      </c>
      <c r="E562" s="35">
        <v>143886.03</v>
      </c>
    </row>
    <row r="563" spans="2:5">
      <c r="B563" s="48" t="s">
        <v>475</v>
      </c>
      <c r="C563" s="35">
        <v>525323.79</v>
      </c>
      <c r="D563" s="35">
        <v>525336.92000000004</v>
      </c>
      <c r="E563" s="35">
        <v>13.13</v>
      </c>
    </row>
    <row r="564" spans="2:5">
      <c r="B564" s="48" t="s">
        <v>476</v>
      </c>
      <c r="C564" s="35">
        <v>-309465.56</v>
      </c>
      <c r="D564" s="35">
        <v>251912.71</v>
      </c>
      <c r="E564" s="35">
        <v>561378.27</v>
      </c>
    </row>
    <row r="565" spans="2:5">
      <c r="B565" s="48" t="s">
        <v>477</v>
      </c>
      <c r="C565" s="35">
        <v>305311.78999999998</v>
      </c>
      <c r="D565" s="35">
        <v>305319.43</v>
      </c>
      <c r="E565" s="35">
        <v>7.64</v>
      </c>
    </row>
    <row r="566" spans="2:5">
      <c r="B566" s="48" t="s">
        <v>478</v>
      </c>
      <c r="C566" s="35">
        <v>1752646.79</v>
      </c>
      <c r="D566" s="35">
        <v>1752690.6</v>
      </c>
      <c r="E566" s="35">
        <v>43.81</v>
      </c>
    </row>
    <row r="567" spans="2:5">
      <c r="B567" s="48" t="s">
        <v>479</v>
      </c>
      <c r="C567" s="35">
        <v>47581206.789999999</v>
      </c>
      <c r="D567" s="35">
        <v>47581433.109999999</v>
      </c>
      <c r="E567" s="35">
        <v>226.32</v>
      </c>
    </row>
    <row r="568" spans="2:5">
      <c r="B568" s="48" t="s">
        <v>480</v>
      </c>
      <c r="C568" s="35">
        <v>423683.21</v>
      </c>
      <c r="D568" s="35">
        <v>423693.52</v>
      </c>
      <c r="E568" s="35">
        <v>10.31</v>
      </c>
    </row>
    <row r="569" spans="2:5">
      <c r="B569" s="48" t="s">
        <v>481</v>
      </c>
      <c r="C569" s="35">
        <v>-555667.1</v>
      </c>
      <c r="D569" s="35">
        <v>-555665.73</v>
      </c>
      <c r="E569" s="35">
        <v>1.37</v>
      </c>
    </row>
    <row r="570" spans="2:5">
      <c r="B570" s="48" t="s">
        <v>482</v>
      </c>
      <c r="C570" s="35">
        <v>7979196.96</v>
      </c>
      <c r="D570" s="35">
        <v>7979373.9299999997</v>
      </c>
      <c r="E570" s="35">
        <v>176.97</v>
      </c>
    </row>
    <row r="571" spans="2:5">
      <c r="B571" s="48" t="s">
        <v>483</v>
      </c>
      <c r="C571" s="35">
        <v>435274.97</v>
      </c>
      <c r="D571" s="35">
        <v>435285.86</v>
      </c>
      <c r="E571" s="35">
        <v>10.89</v>
      </c>
    </row>
    <row r="572" spans="2:5">
      <c r="B572" s="48" t="s">
        <v>484</v>
      </c>
      <c r="C572" s="35">
        <v>5223880.5</v>
      </c>
      <c r="D572" s="35">
        <v>5146583.24</v>
      </c>
      <c r="E572" s="35">
        <v>-77297.259999999995</v>
      </c>
    </row>
    <row r="573" spans="2:5">
      <c r="B573" s="48" t="s">
        <v>485</v>
      </c>
      <c r="C573" s="35">
        <v>33543.32</v>
      </c>
      <c r="D573" s="35">
        <v>30983.02</v>
      </c>
      <c r="E573" s="35">
        <v>-2560.3000000000002</v>
      </c>
    </row>
    <row r="574" spans="2:5">
      <c r="B574" s="48" t="s">
        <v>486</v>
      </c>
      <c r="C574" s="35">
        <v>575568.43999999994</v>
      </c>
      <c r="D574" s="35">
        <v>575582.84</v>
      </c>
      <c r="E574" s="35">
        <v>14.4</v>
      </c>
    </row>
    <row r="575" spans="2:5">
      <c r="B575" s="48" t="s">
        <v>487</v>
      </c>
      <c r="C575" s="35">
        <v>69176290.450000003</v>
      </c>
      <c r="D575" s="35">
        <v>60621825.770000003</v>
      </c>
      <c r="E575" s="35">
        <v>-8554464.6799999997</v>
      </c>
    </row>
    <row r="576" spans="2:5">
      <c r="B576" s="48" t="s">
        <v>488</v>
      </c>
      <c r="C576" s="35">
        <v>966860.16</v>
      </c>
      <c r="D576" s="35">
        <v>11396866.51</v>
      </c>
      <c r="E576" s="35">
        <v>10430006.35</v>
      </c>
    </row>
    <row r="577" spans="2:5">
      <c r="B577" s="48" t="s">
        <v>489</v>
      </c>
      <c r="C577" s="35">
        <v>-9022.1299999999992</v>
      </c>
      <c r="D577" s="35">
        <v>-9022.1299999999992</v>
      </c>
      <c r="E577" s="35">
        <v>0</v>
      </c>
    </row>
    <row r="578" spans="2:5">
      <c r="B578" s="48" t="s">
        <v>490</v>
      </c>
      <c r="C578" s="35">
        <v>35698</v>
      </c>
      <c r="D578" s="35">
        <v>0</v>
      </c>
      <c r="E578" s="35">
        <v>-35698</v>
      </c>
    </row>
    <row r="579" spans="2:5">
      <c r="B579" s="48" t="s">
        <v>491</v>
      </c>
      <c r="C579" s="35">
        <v>402582.19</v>
      </c>
      <c r="D579" s="35">
        <v>345836.39</v>
      </c>
      <c r="E579" s="35">
        <v>-56745.8</v>
      </c>
    </row>
    <row r="580" spans="2:5">
      <c r="B580" s="48" t="s">
        <v>492</v>
      </c>
      <c r="C580" s="35">
        <v>-39503.32</v>
      </c>
      <c r="D580" s="35">
        <v>-39503.32</v>
      </c>
      <c r="E580" s="35">
        <v>0</v>
      </c>
    </row>
    <row r="581" spans="2:5">
      <c r="B581" s="48" t="s">
        <v>493</v>
      </c>
      <c r="C581" s="35">
        <v>-1044</v>
      </c>
      <c r="D581" s="35">
        <v>-1044</v>
      </c>
      <c r="E581" s="35">
        <v>0</v>
      </c>
    </row>
    <row r="582" spans="2:5">
      <c r="B582" s="48" t="s">
        <v>494</v>
      </c>
      <c r="C582" s="35">
        <v>-28255.72</v>
      </c>
      <c r="D582" s="35">
        <v>-28260.86</v>
      </c>
      <c r="E582" s="35">
        <v>-5.14</v>
      </c>
    </row>
    <row r="583" spans="2:5">
      <c r="B583" s="48" t="s">
        <v>495</v>
      </c>
      <c r="C583" s="35">
        <v>-11900</v>
      </c>
      <c r="D583" s="35">
        <v>-11900</v>
      </c>
      <c r="E583" s="35">
        <v>0</v>
      </c>
    </row>
    <row r="584" spans="2:5">
      <c r="B584" s="48" t="s">
        <v>496</v>
      </c>
      <c r="C584" s="35">
        <v>-6748.34</v>
      </c>
      <c r="D584" s="35">
        <v>-6748.34</v>
      </c>
      <c r="E584" s="35">
        <v>0</v>
      </c>
    </row>
    <row r="585" spans="2:5">
      <c r="B585" s="48" t="s">
        <v>497</v>
      </c>
      <c r="C585" s="35">
        <v>-169555.74</v>
      </c>
      <c r="D585" s="35">
        <v>897615.86</v>
      </c>
      <c r="E585" s="35">
        <v>1067171.6000000001</v>
      </c>
    </row>
    <row r="586" spans="2:5">
      <c r="B586" s="48" t="s">
        <v>498</v>
      </c>
      <c r="C586" s="35">
        <v>54038889</v>
      </c>
      <c r="D586" s="35">
        <v>53930482.939999998</v>
      </c>
      <c r="E586" s="35">
        <v>-108406.06</v>
      </c>
    </row>
    <row r="587" spans="2:5">
      <c r="B587" s="48" t="s">
        <v>499</v>
      </c>
      <c r="C587" s="35">
        <v>-20171015.68</v>
      </c>
      <c r="D587" s="35">
        <v>-20170873.539999999</v>
      </c>
      <c r="E587" s="35">
        <v>142.13999999999999</v>
      </c>
    </row>
    <row r="588" spans="2:5">
      <c r="B588" s="48" t="s">
        <v>500</v>
      </c>
      <c r="C588" s="35">
        <v>-42431.18</v>
      </c>
      <c r="D588" s="35">
        <v>202256.01</v>
      </c>
      <c r="E588" s="35">
        <v>244687.19</v>
      </c>
    </row>
    <row r="589" spans="2:5">
      <c r="B589" s="48" t="s">
        <v>501</v>
      </c>
      <c r="C589" s="35">
        <v>988794.52</v>
      </c>
      <c r="D589" s="35">
        <v>1104901.8799999999</v>
      </c>
      <c r="E589" s="35">
        <v>116107.36</v>
      </c>
    </row>
    <row r="590" spans="2:5">
      <c r="B590" s="48" t="s">
        <v>502</v>
      </c>
      <c r="C590" s="35">
        <v>10136728</v>
      </c>
      <c r="D590" s="35">
        <v>10136981.42</v>
      </c>
      <c r="E590" s="35">
        <v>253.42</v>
      </c>
    </row>
    <row r="591" spans="2:5">
      <c r="B591" s="48" t="s">
        <v>503</v>
      </c>
      <c r="C591" s="35">
        <v>2788163.59</v>
      </c>
      <c r="D591" s="35">
        <v>2788212.62</v>
      </c>
      <c r="E591" s="35">
        <v>49.03</v>
      </c>
    </row>
    <row r="592" spans="2:5">
      <c r="B592" s="48" t="s">
        <v>504</v>
      </c>
      <c r="C592" s="35">
        <v>122949.5</v>
      </c>
      <c r="D592" s="35">
        <v>122952.58</v>
      </c>
      <c r="E592" s="35">
        <v>3.08</v>
      </c>
    </row>
    <row r="593" spans="2:5">
      <c r="B593" s="48" t="s">
        <v>505</v>
      </c>
      <c r="C593" s="35">
        <v>57059.15</v>
      </c>
      <c r="D593" s="35">
        <v>57060.57</v>
      </c>
      <c r="E593" s="35">
        <v>1.42</v>
      </c>
    </row>
    <row r="594" spans="2:5">
      <c r="B594" s="48" t="s">
        <v>506</v>
      </c>
      <c r="C594" s="35">
        <v>597941.85</v>
      </c>
      <c r="D594" s="35">
        <v>597956.80000000005</v>
      </c>
      <c r="E594" s="35">
        <v>14.95</v>
      </c>
    </row>
    <row r="595" spans="2:5">
      <c r="B595" s="48" t="s">
        <v>507</v>
      </c>
      <c r="C595" s="35">
        <v>3362837.34</v>
      </c>
      <c r="D595" s="35">
        <v>3362921.45</v>
      </c>
      <c r="E595" s="35">
        <v>84.11</v>
      </c>
    </row>
    <row r="596" spans="2:5">
      <c r="B596" s="48" t="s">
        <v>508</v>
      </c>
      <c r="C596" s="35">
        <v>408910.06</v>
      </c>
      <c r="D596" s="35">
        <v>408919.73</v>
      </c>
      <c r="E596" s="35">
        <v>9.67</v>
      </c>
    </row>
    <row r="597" spans="2:5">
      <c r="B597" s="48" t="s">
        <v>509</v>
      </c>
      <c r="C597" s="35">
        <v>6581865.4400000004</v>
      </c>
      <c r="D597" s="35">
        <v>6581590.0300000003</v>
      </c>
      <c r="E597" s="35">
        <v>-275.41000000000003</v>
      </c>
    </row>
    <row r="598" spans="2:5">
      <c r="B598" s="48" t="s">
        <v>510</v>
      </c>
      <c r="C598" s="35">
        <v>19041690.73</v>
      </c>
      <c r="D598" s="35">
        <v>19041697.109999999</v>
      </c>
      <c r="E598" s="35">
        <v>6.38</v>
      </c>
    </row>
    <row r="599" spans="2:5">
      <c r="B599" s="48" t="s">
        <v>511</v>
      </c>
      <c r="C599" s="35">
        <v>161257.29</v>
      </c>
      <c r="D599" s="35">
        <v>161257.29</v>
      </c>
      <c r="E599" s="35">
        <v>0</v>
      </c>
    </row>
    <row r="600" spans="2:5">
      <c r="B600" s="48" t="s">
        <v>512</v>
      </c>
      <c r="C600" s="35">
        <v>9925711.8399999999</v>
      </c>
      <c r="D600" s="35">
        <v>9925959.9800000004</v>
      </c>
      <c r="E600" s="35">
        <v>248.14</v>
      </c>
    </row>
    <row r="601" spans="2:5">
      <c r="B601" s="48" t="s">
        <v>513</v>
      </c>
      <c r="C601" s="35">
        <v>23179795.649999999</v>
      </c>
      <c r="D601" s="35">
        <v>23179806.879999999</v>
      </c>
      <c r="E601" s="35">
        <v>11.23</v>
      </c>
    </row>
    <row r="602" spans="2:5">
      <c r="B602" s="48" t="s">
        <v>514</v>
      </c>
      <c r="C602" s="35">
        <v>197906.31</v>
      </c>
      <c r="D602" s="35">
        <v>197911.25</v>
      </c>
      <c r="E602" s="35">
        <v>4.9400000000000004</v>
      </c>
    </row>
    <row r="603" spans="2:5">
      <c r="B603" s="48" t="s">
        <v>515</v>
      </c>
      <c r="C603" s="35">
        <v>878.69</v>
      </c>
      <c r="D603" s="35">
        <v>986.79</v>
      </c>
      <c r="E603" s="35">
        <v>108.1</v>
      </c>
    </row>
    <row r="604" spans="2:5">
      <c r="B604" s="48" t="s">
        <v>516</v>
      </c>
      <c r="C604" s="35">
        <v>220638.3</v>
      </c>
      <c r="D604" s="35">
        <v>220648.23</v>
      </c>
      <c r="E604" s="35">
        <v>9.93</v>
      </c>
    </row>
    <row r="605" spans="2:5">
      <c r="B605" s="48" t="s">
        <v>517</v>
      </c>
      <c r="C605" s="35">
        <v>6855677.3899999997</v>
      </c>
      <c r="D605" s="35">
        <v>6216326.5499999998</v>
      </c>
      <c r="E605" s="35">
        <v>-639350.84</v>
      </c>
    </row>
    <row r="606" spans="2:5">
      <c r="B606" s="48" t="s">
        <v>518</v>
      </c>
      <c r="C606" s="35">
        <v>-435.62</v>
      </c>
      <c r="D606" s="35">
        <v>114.42</v>
      </c>
      <c r="E606" s="35">
        <v>550.04</v>
      </c>
    </row>
    <row r="607" spans="2:5">
      <c r="B607" s="48" t="s">
        <v>519</v>
      </c>
      <c r="C607" s="35">
        <v>71803.960000000006</v>
      </c>
      <c r="D607" s="35">
        <v>71515.06</v>
      </c>
      <c r="E607" s="35">
        <v>-288.89999999999998</v>
      </c>
    </row>
    <row r="608" spans="2:5">
      <c r="B608" s="48" t="s">
        <v>520</v>
      </c>
      <c r="C608" s="35">
        <v>73.150000000000006</v>
      </c>
      <c r="D608" s="35">
        <v>73.150000000000006</v>
      </c>
      <c r="E608" s="35">
        <v>0</v>
      </c>
    </row>
    <row r="609" spans="2:5">
      <c r="B609" s="48" t="s">
        <v>521</v>
      </c>
      <c r="C609" s="35">
        <v>12209.29</v>
      </c>
      <c r="D609" s="35">
        <v>12209.29</v>
      </c>
      <c r="E609" s="35">
        <v>0</v>
      </c>
    </row>
    <row r="610" spans="2:5">
      <c r="B610" s="48" t="s">
        <v>522</v>
      </c>
      <c r="C610" s="35">
        <v>3000</v>
      </c>
      <c r="D610" s="35">
        <v>3000</v>
      </c>
      <c r="E610" s="35">
        <v>0</v>
      </c>
    </row>
    <row r="611" spans="2:5">
      <c r="B611" s="48" t="s">
        <v>523</v>
      </c>
      <c r="C611" s="35">
        <v>0.17</v>
      </c>
      <c r="D611" s="35">
        <v>0.17</v>
      </c>
      <c r="E611" s="35">
        <v>0</v>
      </c>
    </row>
    <row r="612" spans="2:5">
      <c r="B612" s="48" t="s">
        <v>524</v>
      </c>
      <c r="C612" s="35">
        <v>-15854.3</v>
      </c>
      <c r="D612" s="35">
        <v>-5808.7</v>
      </c>
      <c r="E612" s="35">
        <v>10045.6</v>
      </c>
    </row>
    <row r="613" spans="2:5">
      <c r="B613" s="48" t="s">
        <v>525</v>
      </c>
      <c r="C613" s="35">
        <v>1532.74</v>
      </c>
      <c r="D613" s="35">
        <v>1532.74</v>
      </c>
      <c r="E613" s="35">
        <v>0</v>
      </c>
    </row>
    <row r="614" spans="2:5">
      <c r="B614" s="48" t="s">
        <v>526</v>
      </c>
      <c r="C614" s="35">
        <v>53066.78</v>
      </c>
      <c r="D614" s="35">
        <v>53066.78</v>
      </c>
      <c r="E614" s="35">
        <v>0</v>
      </c>
    </row>
    <row r="615" spans="2:5">
      <c r="B615" s="48" t="s">
        <v>527</v>
      </c>
      <c r="C615" s="35">
        <v>21602.12</v>
      </c>
      <c r="D615" s="35">
        <v>21602.12</v>
      </c>
      <c r="E615" s="35">
        <v>0</v>
      </c>
    </row>
    <row r="616" spans="2:5">
      <c r="B616" s="48" t="s">
        <v>528</v>
      </c>
      <c r="C616" s="35">
        <v>21031.8</v>
      </c>
      <c r="D616" s="35">
        <v>21031.82</v>
      </c>
      <c r="E616" s="35">
        <v>0.02</v>
      </c>
    </row>
    <row r="617" spans="2:5">
      <c r="B617" s="48" t="s">
        <v>529</v>
      </c>
      <c r="C617" s="35">
        <v>21463.59</v>
      </c>
      <c r="D617" s="35">
        <v>21463.59</v>
      </c>
      <c r="E617" s="35">
        <v>0</v>
      </c>
    </row>
    <row r="618" spans="2:5">
      <c r="B618" s="48" t="s">
        <v>530</v>
      </c>
      <c r="C618" s="35">
        <v>-101061.87</v>
      </c>
      <c r="D618" s="35">
        <v>-101061.87</v>
      </c>
      <c r="E618" s="35">
        <v>0</v>
      </c>
    </row>
    <row r="619" spans="2:5">
      <c r="B619" s="48" t="s">
        <v>531</v>
      </c>
      <c r="C619" s="35">
        <v>-23622.47</v>
      </c>
      <c r="D619" s="35">
        <v>-23621.07</v>
      </c>
      <c r="E619" s="35">
        <v>1.4</v>
      </c>
    </row>
    <row r="620" spans="2:5">
      <c r="B620" s="48" t="s">
        <v>532</v>
      </c>
      <c r="C620" s="35">
        <v>35298654.009999998</v>
      </c>
      <c r="D620" s="35">
        <v>35294012.25</v>
      </c>
      <c r="E620" s="35">
        <v>-4641.76</v>
      </c>
    </row>
    <row r="621" spans="2:5">
      <c r="B621" s="48" t="s">
        <v>533</v>
      </c>
      <c r="C621" s="35">
        <v>20152.099999999999</v>
      </c>
      <c r="D621" s="35">
        <v>20152.599999999999</v>
      </c>
      <c r="E621" s="35">
        <v>0.5</v>
      </c>
    </row>
    <row r="622" spans="2:5">
      <c r="B622" s="48" t="s">
        <v>534</v>
      </c>
      <c r="C622" s="35">
        <v>2098511.7999999998</v>
      </c>
      <c r="D622" s="35">
        <v>2098564.98</v>
      </c>
      <c r="E622" s="35">
        <v>53.18</v>
      </c>
    </row>
    <row r="623" spans="2:5">
      <c r="B623" s="48" t="s">
        <v>535</v>
      </c>
      <c r="C623" s="35">
        <v>3849348.45</v>
      </c>
      <c r="D623" s="35">
        <v>7526181.4400000004</v>
      </c>
      <c r="E623" s="35">
        <v>3676832.99</v>
      </c>
    </row>
    <row r="624" spans="2:5">
      <c r="B624" s="48" t="s">
        <v>536</v>
      </c>
      <c r="C624" s="35">
        <v>-2588880.2200000002</v>
      </c>
      <c r="D624" s="35">
        <v>-2588867.37</v>
      </c>
      <c r="E624" s="35">
        <v>12.85</v>
      </c>
    </row>
    <row r="625" spans="2:5">
      <c r="B625" s="48" t="s">
        <v>537</v>
      </c>
      <c r="C625" s="35">
        <v>132756.66</v>
      </c>
      <c r="D625" s="35">
        <v>132759.97</v>
      </c>
      <c r="E625" s="35">
        <v>3.31</v>
      </c>
    </row>
    <row r="626" spans="2:5">
      <c r="B626" s="48" t="s">
        <v>538</v>
      </c>
      <c r="C626" s="35">
        <v>600</v>
      </c>
      <c r="D626" s="35">
        <v>600</v>
      </c>
      <c r="E626" s="35">
        <v>0</v>
      </c>
    </row>
    <row r="627" spans="2:5">
      <c r="B627" s="48" t="s">
        <v>539</v>
      </c>
      <c r="C627" s="35">
        <v>-9221484.25</v>
      </c>
      <c r="D627" s="35">
        <v>11875985.199999999</v>
      </c>
      <c r="E627" s="35">
        <v>21097469.449999999</v>
      </c>
    </row>
    <row r="628" spans="2:5">
      <c r="B628" s="48" t="s">
        <v>540</v>
      </c>
      <c r="C628" s="35">
        <v>155397.06</v>
      </c>
      <c r="D628" s="35">
        <v>155384.72</v>
      </c>
      <c r="E628" s="35">
        <v>-12.34</v>
      </c>
    </row>
    <row r="629" spans="2:5">
      <c r="B629" s="48" t="s">
        <v>541</v>
      </c>
      <c r="C629" s="35">
        <v>61779.88</v>
      </c>
      <c r="D629" s="35">
        <v>61781.42</v>
      </c>
      <c r="E629" s="35">
        <v>1.54</v>
      </c>
    </row>
    <row r="630" spans="2:5">
      <c r="B630" s="48" t="s">
        <v>542</v>
      </c>
      <c r="C630" s="35">
        <v>25353.87</v>
      </c>
      <c r="D630" s="35">
        <v>25353.87</v>
      </c>
      <c r="E630" s="35">
        <v>0</v>
      </c>
    </row>
    <row r="631" spans="2:5">
      <c r="B631" s="48" t="s">
        <v>543</v>
      </c>
      <c r="C631" s="35">
        <v>0</v>
      </c>
      <c r="D631" s="35">
        <v>24276.71</v>
      </c>
      <c r="E631" s="35">
        <v>24276.71</v>
      </c>
    </row>
    <row r="632" spans="2:5">
      <c r="B632" s="48" t="s">
        <v>544</v>
      </c>
      <c r="C632" s="35">
        <v>7333744.0300000003</v>
      </c>
      <c r="D632" s="35">
        <v>5624109.9199999999</v>
      </c>
      <c r="E632" s="35">
        <v>-1709634.11</v>
      </c>
    </row>
    <row r="633" spans="2:5">
      <c r="B633" s="48" t="s">
        <v>545</v>
      </c>
      <c r="C633" s="35">
        <v>-464</v>
      </c>
      <c r="D633" s="35">
        <v>-464</v>
      </c>
      <c r="E633" s="35">
        <v>0</v>
      </c>
    </row>
    <row r="634" spans="2:5">
      <c r="B634" s="48" t="s">
        <v>546</v>
      </c>
      <c r="C634" s="35">
        <v>42002</v>
      </c>
      <c r="D634" s="35">
        <v>42002</v>
      </c>
      <c r="E634" s="35">
        <v>0</v>
      </c>
    </row>
    <row r="635" spans="2:5">
      <c r="B635" s="48" t="s">
        <v>547</v>
      </c>
      <c r="C635" s="35">
        <v>60145804.890000001</v>
      </c>
      <c r="D635" s="35">
        <v>19981982.899999999</v>
      </c>
      <c r="E635" s="35">
        <v>-40163821.990000002</v>
      </c>
    </row>
    <row r="636" spans="2:5">
      <c r="B636" s="48" t="s">
        <v>548</v>
      </c>
      <c r="C636" s="35">
        <v>11916.63</v>
      </c>
      <c r="D636" s="35">
        <v>11934.62</v>
      </c>
      <c r="E636" s="35">
        <v>17.989999999999998</v>
      </c>
    </row>
    <row r="637" spans="2:5">
      <c r="B637" s="48" t="s">
        <v>549</v>
      </c>
      <c r="C637" s="35">
        <v>81366.17</v>
      </c>
      <c r="D637" s="35">
        <v>81430.89</v>
      </c>
      <c r="E637" s="35">
        <v>64.72</v>
      </c>
    </row>
    <row r="638" spans="2:5">
      <c r="B638" s="48" t="s">
        <v>550</v>
      </c>
      <c r="C638" s="35">
        <v>26473885.809999999</v>
      </c>
      <c r="D638" s="35">
        <v>33801685.009999998</v>
      </c>
      <c r="E638" s="35">
        <v>7327799.2000000002</v>
      </c>
    </row>
    <row r="639" spans="2:5">
      <c r="B639" s="48" t="s">
        <v>551</v>
      </c>
      <c r="C639" s="35">
        <v>3121</v>
      </c>
      <c r="D639" s="35">
        <v>3121</v>
      </c>
      <c r="E639" s="35">
        <v>0</v>
      </c>
    </row>
    <row r="640" spans="2:5">
      <c r="B640" s="48" t="s">
        <v>552</v>
      </c>
      <c r="C640" s="35">
        <v>-0.83</v>
      </c>
      <c r="D640" s="35">
        <v>0</v>
      </c>
      <c r="E640" s="35">
        <v>0.83</v>
      </c>
    </row>
    <row r="641" spans="2:5">
      <c r="B641" s="48" t="s">
        <v>553</v>
      </c>
      <c r="C641" s="35">
        <v>34446.239999999998</v>
      </c>
      <c r="D641" s="35">
        <v>34446.239999999998</v>
      </c>
      <c r="E641" s="35">
        <v>0</v>
      </c>
    </row>
    <row r="642" spans="2:5">
      <c r="B642" s="48" t="s">
        <v>554</v>
      </c>
      <c r="C642" s="35">
        <v>9175.19</v>
      </c>
      <c r="D642" s="35">
        <v>9175.19</v>
      </c>
      <c r="E642" s="35">
        <v>0</v>
      </c>
    </row>
    <row r="643" spans="2:5">
      <c r="B643" s="48" t="s">
        <v>555</v>
      </c>
      <c r="C643" s="35">
        <v>-2586.09</v>
      </c>
      <c r="D643" s="35">
        <v>-2586.09</v>
      </c>
      <c r="E643" s="35">
        <v>0</v>
      </c>
    </row>
    <row r="644" spans="2:5">
      <c r="B644" s="48" t="s">
        <v>556</v>
      </c>
      <c r="C644" s="35">
        <v>6480.82</v>
      </c>
      <c r="D644" s="35">
        <v>6480.82</v>
      </c>
      <c r="E644" s="35">
        <v>0</v>
      </c>
    </row>
    <row r="645" spans="2:5">
      <c r="B645" s="48" t="s">
        <v>557</v>
      </c>
      <c r="C645" s="35">
        <v>6789.52</v>
      </c>
      <c r="D645" s="35">
        <v>6789.52</v>
      </c>
      <c r="E645" s="35">
        <v>0</v>
      </c>
    </row>
    <row r="646" spans="2:5">
      <c r="B646" s="48" t="s">
        <v>558</v>
      </c>
      <c r="C646" s="35">
        <v>3314</v>
      </c>
      <c r="D646" s="35">
        <v>3314</v>
      </c>
      <c r="E646" s="35">
        <v>0</v>
      </c>
    </row>
    <row r="647" spans="2:5">
      <c r="B647" s="48" t="s">
        <v>559</v>
      </c>
      <c r="C647" s="35">
        <v>2836.64</v>
      </c>
      <c r="D647" s="35">
        <v>2836.64</v>
      </c>
      <c r="E647" s="35">
        <v>0</v>
      </c>
    </row>
    <row r="648" spans="2:5">
      <c r="B648" s="48" t="s">
        <v>560</v>
      </c>
      <c r="C648" s="35">
        <v>10261.67</v>
      </c>
      <c r="D648" s="35">
        <v>10261.67</v>
      </c>
      <c r="E648" s="35">
        <v>0</v>
      </c>
    </row>
    <row r="649" spans="2:5">
      <c r="B649" s="48" t="s">
        <v>561</v>
      </c>
      <c r="C649" s="35">
        <v>1.42</v>
      </c>
      <c r="D649" s="35">
        <v>2.35</v>
      </c>
      <c r="E649" s="35">
        <v>0.93</v>
      </c>
    </row>
    <row r="650" spans="2:5">
      <c r="B650" s="48" t="s">
        <v>562</v>
      </c>
      <c r="C650" s="35">
        <v>0</v>
      </c>
      <c r="D650" s="35">
        <v>0.05</v>
      </c>
      <c r="E650" s="35">
        <v>0.05</v>
      </c>
    </row>
    <row r="651" spans="2:5">
      <c r="B651" s="48" t="s">
        <v>563</v>
      </c>
      <c r="C651" s="35">
        <v>29</v>
      </c>
      <c r="D651" s="35">
        <v>29</v>
      </c>
      <c r="E651" s="35">
        <v>0</v>
      </c>
    </row>
    <row r="652" spans="2:5">
      <c r="B652" s="48" t="s">
        <v>564</v>
      </c>
      <c r="C652" s="35">
        <v>997</v>
      </c>
      <c r="D652" s="35">
        <v>997</v>
      </c>
      <c r="E652" s="35">
        <v>0</v>
      </c>
    </row>
    <row r="653" spans="2:5">
      <c r="B653" s="48" t="s">
        <v>565</v>
      </c>
      <c r="C653" s="35">
        <v>288979591.69999999</v>
      </c>
      <c r="D653" s="35">
        <v>132430163.48999999</v>
      </c>
      <c r="E653" s="35">
        <v>-156549428.21000001</v>
      </c>
    </row>
    <row r="654" spans="2:5">
      <c r="B654" s="48" t="s">
        <v>566</v>
      </c>
      <c r="C654" s="35">
        <v>-28803800.73</v>
      </c>
      <c r="D654" s="35">
        <v>-4502750.13</v>
      </c>
      <c r="E654" s="35">
        <v>24301050.600000001</v>
      </c>
    </row>
    <row r="655" spans="2:5">
      <c r="B655" s="48" t="s">
        <v>567</v>
      </c>
      <c r="C655" s="35">
        <v>77836814.400000006</v>
      </c>
      <c r="D655" s="35">
        <v>34824403.93</v>
      </c>
      <c r="E655" s="35">
        <v>-43012410.469999999</v>
      </c>
    </row>
    <row r="656" spans="2:5">
      <c r="B656" s="48" t="s">
        <v>568</v>
      </c>
      <c r="C656" s="35">
        <v>303968.17</v>
      </c>
      <c r="D656" s="35">
        <v>289424</v>
      </c>
      <c r="E656" s="35">
        <v>-14544.17</v>
      </c>
    </row>
    <row r="657" spans="2:5">
      <c r="B657" s="48" t="s">
        <v>569</v>
      </c>
      <c r="C657" s="35">
        <v>25179.3</v>
      </c>
      <c r="D657" s="35">
        <v>15495.27</v>
      </c>
      <c r="E657" s="35">
        <v>-9684.0300000000007</v>
      </c>
    </row>
    <row r="658" spans="2:5">
      <c r="B658" s="48" t="s">
        <v>570</v>
      </c>
      <c r="C658" s="35">
        <v>14463249.380000001</v>
      </c>
      <c r="D658" s="35">
        <v>1920817.93</v>
      </c>
      <c r="E658" s="35">
        <v>-12542431.449999999</v>
      </c>
    </row>
    <row r="659" spans="2:5">
      <c r="B659" s="48" t="s">
        <v>571</v>
      </c>
      <c r="C659" s="35">
        <v>32306789.260000002</v>
      </c>
      <c r="D659" s="35">
        <v>0</v>
      </c>
      <c r="E659" s="35">
        <v>-32306789.260000002</v>
      </c>
    </row>
    <row r="660" spans="2:5">
      <c r="B660" s="48" t="s">
        <v>572</v>
      </c>
      <c r="C660" s="35">
        <v>-75000</v>
      </c>
      <c r="D660" s="35">
        <v>-75000</v>
      </c>
      <c r="E660" s="35">
        <v>0</v>
      </c>
    </row>
    <row r="661" spans="2:5">
      <c r="B661" s="48" t="s">
        <v>573</v>
      </c>
      <c r="C661" s="35">
        <v>26888.68</v>
      </c>
      <c r="D661" s="35">
        <v>45729.21</v>
      </c>
      <c r="E661" s="35">
        <v>18840.53</v>
      </c>
    </row>
    <row r="662" spans="2:5">
      <c r="B662" s="48" t="s">
        <v>574</v>
      </c>
      <c r="C662" s="35">
        <v>5600</v>
      </c>
      <c r="D662" s="35">
        <v>5600</v>
      </c>
      <c r="E662" s="35">
        <v>0</v>
      </c>
    </row>
    <row r="663" spans="2:5">
      <c r="B663" s="48" t="s">
        <v>575</v>
      </c>
      <c r="C663" s="35">
        <v>0</v>
      </c>
      <c r="D663" s="35">
        <v>291204370.58999997</v>
      </c>
      <c r="E663" s="35">
        <v>291204370.58999997</v>
      </c>
    </row>
    <row r="664" spans="2:5">
      <c r="B664" s="48" t="s">
        <v>576</v>
      </c>
      <c r="C664" s="35">
        <v>0</v>
      </c>
      <c r="D664" s="35">
        <v>402020208.19999999</v>
      </c>
      <c r="E664" s="35">
        <v>402020208.19999999</v>
      </c>
    </row>
    <row r="665" spans="2:5">
      <c r="B665" s="48" t="s">
        <v>577</v>
      </c>
      <c r="C665" s="35">
        <v>0</v>
      </c>
      <c r="D665" s="35">
        <v>856</v>
      </c>
      <c r="E665" s="35">
        <v>856</v>
      </c>
    </row>
    <row r="666" spans="2:5">
      <c r="B666" s="48" t="s">
        <v>578</v>
      </c>
      <c r="C666" s="35">
        <v>174185153.16</v>
      </c>
      <c r="D666" s="35">
        <v>174185153.16</v>
      </c>
      <c r="E666" s="35">
        <v>0</v>
      </c>
    </row>
    <row r="667" spans="2:5">
      <c r="B667" s="48" t="s">
        <v>579</v>
      </c>
      <c r="C667" s="35">
        <v>-457298.56</v>
      </c>
      <c r="D667" s="35">
        <v>-457298.56</v>
      </c>
      <c r="E667" s="35">
        <v>0</v>
      </c>
    </row>
    <row r="668" spans="2:5">
      <c r="B668" s="48" t="s">
        <v>580</v>
      </c>
      <c r="C668" s="35">
        <v>10869806.02</v>
      </c>
      <c r="D668" s="35">
        <v>9289079.3699999992</v>
      </c>
      <c r="E668" s="35">
        <v>-1580726.65</v>
      </c>
    </row>
    <row r="669" spans="2:5">
      <c r="B669" s="48" t="s">
        <v>581</v>
      </c>
      <c r="C669" s="35">
        <v>-5283816.5199999996</v>
      </c>
      <c r="D669" s="35">
        <v>-5283783.6100000003</v>
      </c>
      <c r="E669" s="35">
        <v>32.909999999999997</v>
      </c>
    </row>
    <row r="670" spans="2:5">
      <c r="B670" s="48" t="s">
        <v>582</v>
      </c>
      <c r="C670" s="35">
        <v>9380886.0099999998</v>
      </c>
      <c r="D670" s="35">
        <v>0</v>
      </c>
      <c r="E670" s="35">
        <v>-9380886.0099999998</v>
      </c>
    </row>
    <row r="671" spans="2:5">
      <c r="B671" s="48" t="s">
        <v>583</v>
      </c>
      <c r="C671" s="35">
        <v>0.82</v>
      </c>
      <c r="D671" s="35">
        <v>0.82</v>
      </c>
      <c r="E671" s="35">
        <v>0</v>
      </c>
    </row>
    <row r="672" spans="2:5">
      <c r="B672" s="48" t="s">
        <v>584</v>
      </c>
      <c r="C672" s="35">
        <v>8381</v>
      </c>
      <c r="D672" s="35">
        <v>8381</v>
      </c>
      <c r="E672" s="35">
        <v>0</v>
      </c>
    </row>
    <row r="673" spans="2:5">
      <c r="B673" s="48" t="s">
        <v>585</v>
      </c>
      <c r="C673" s="35">
        <v>22103</v>
      </c>
      <c r="D673" s="35">
        <v>22103</v>
      </c>
      <c r="E673" s="35">
        <v>0</v>
      </c>
    </row>
    <row r="674" spans="2:5">
      <c r="B674" s="48" t="s">
        <v>586</v>
      </c>
      <c r="C674" s="35">
        <v>1499</v>
      </c>
      <c r="D674" s="35">
        <v>1499</v>
      </c>
      <c r="E674" s="35">
        <v>0</v>
      </c>
    </row>
    <row r="675" spans="2:5">
      <c r="B675" s="48" t="s">
        <v>587</v>
      </c>
      <c r="C675" s="35">
        <v>-29885.46</v>
      </c>
      <c r="D675" s="35">
        <v>-29885.46</v>
      </c>
      <c r="E675" s="35">
        <v>0</v>
      </c>
    </row>
    <row r="676" spans="2:5">
      <c r="B676" s="48" t="s">
        <v>588</v>
      </c>
      <c r="C676" s="35">
        <v>-33698.480000000003</v>
      </c>
      <c r="D676" s="35">
        <v>-33698.480000000003</v>
      </c>
      <c r="E676" s="35">
        <v>0</v>
      </c>
    </row>
    <row r="677" spans="2:5">
      <c r="B677" s="48" t="s">
        <v>589</v>
      </c>
      <c r="C677" s="35">
        <v>11679.5</v>
      </c>
      <c r="D677" s="35">
        <v>11304.8</v>
      </c>
      <c r="E677" s="35">
        <v>-374.7</v>
      </c>
    </row>
    <row r="678" spans="2:5">
      <c r="B678" s="48" t="s">
        <v>590</v>
      </c>
      <c r="C678" s="35">
        <v>976807.01</v>
      </c>
      <c r="D678" s="35">
        <v>977797.53</v>
      </c>
      <c r="E678" s="35">
        <v>990.52</v>
      </c>
    </row>
    <row r="679" spans="2:5">
      <c r="B679" s="48" t="s">
        <v>591</v>
      </c>
      <c r="C679" s="35">
        <v>72234686.340000004</v>
      </c>
      <c r="D679" s="35">
        <v>72290511.209999993</v>
      </c>
      <c r="E679" s="35">
        <v>55824.87</v>
      </c>
    </row>
    <row r="680" spans="2:5">
      <c r="B680" s="48" t="s">
        <v>592</v>
      </c>
      <c r="C680" s="35">
        <v>3920460.72</v>
      </c>
      <c r="D680" s="35">
        <v>7482645.29</v>
      </c>
      <c r="E680" s="35">
        <v>3562184.57</v>
      </c>
    </row>
    <row r="681" spans="2:5">
      <c r="B681" s="48" t="s">
        <v>593</v>
      </c>
      <c r="C681" s="35">
        <v>1231793.23</v>
      </c>
      <c r="D681" s="35">
        <v>1232457.99</v>
      </c>
      <c r="E681" s="35">
        <v>664.76</v>
      </c>
    </row>
    <row r="682" spans="2:5">
      <c r="B682" s="48" t="s">
        <v>594</v>
      </c>
      <c r="C682" s="35">
        <v>1412010.8</v>
      </c>
      <c r="D682" s="35">
        <v>1412432.65</v>
      </c>
      <c r="E682" s="35">
        <v>421.85</v>
      </c>
    </row>
    <row r="683" spans="2:5">
      <c r="B683" s="48" t="s">
        <v>595</v>
      </c>
      <c r="C683" s="35">
        <v>600.70000000000005</v>
      </c>
      <c r="D683" s="35">
        <v>0.79</v>
      </c>
      <c r="E683" s="35">
        <v>-599.91</v>
      </c>
    </row>
    <row r="684" spans="2:5">
      <c r="B684" s="48" t="s">
        <v>596</v>
      </c>
      <c r="C684" s="35">
        <v>47214189.969999999</v>
      </c>
      <c r="D684" s="35">
        <v>47214189.969999999</v>
      </c>
      <c r="E684" s="35">
        <v>0</v>
      </c>
    </row>
    <row r="685" spans="2:5">
      <c r="B685" s="48" t="s">
        <v>597</v>
      </c>
      <c r="C685" s="35">
        <v>3930472.23</v>
      </c>
      <c r="D685" s="35">
        <v>1274440.1200000001</v>
      </c>
      <c r="E685" s="35">
        <v>-2656032.11</v>
      </c>
    </row>
    <row r="686" spans="2:5">
      <c r="B686" s="48" t="s">
        <v>598</v>
      </c>
      <c r="C686" s="35">
        <v>3491797.11</v>
      </c>
      <c r="D686" s="35">
        <v>191028.29</v>
      </c>
      <c r="E686" s="35">
        <v>-3300768.82</v>
      </c>
    </row>
    <row r="687" spans="2:5">
      <c r="B687" s="48" t="s">
        <v>599</v>
      </c>
      <c r="C687" s="35">
        <v>4897059.71</v>
      </c>
      <c r="D687" s="35">
        <v>26518.99</v>
      </c>
      <c r="E687" s="35">
        <v>-4870540.72</v>
      </c>
    </row>
    <row r="688" spans="2:5">
      <c r="B688" s="48" t="s">
        <v>600</v>
      </c>
      <c r="C688" s="35">
        <v>740184.99</v>
      </c>
      <c r="D688" s="35">
        <v>773.98</v>
      </c>
      <c r="E688" s="35">
        <v>-739411.01</v>
      </c>
    </row>
    <row r="689" spans="2:5">
      <c r="B689" s="48" t="s">
        <v>601</v>
      </c>
      <c r="C689" s="35">
        <v>24263.02</v>
      </c>
      <c r="D689" s="35">
        <v>0</v>
      </c>
      <c r="E689" s="35">
        <v>-24263.02</v>
      </c>
    </row>
    <row r="690" spans="2:5">
      <c r="B690" s="48" t="s">
        <v>602</v>
      </c>
      <c r="C690" s="35">
        <v>0</v>
      </c>
      <c r="D690" s="35">
        <v>30538983.100000001</v>
      </c>
      <c r="E690" s="35">
        <v>30538983.100000001</v>
      </c>
    </row>
    <row r="691" spans="2:5">
      <c r="B691" s="48" t="s">
        <v>603</v>
      </c>
      <c r="C691" s="35">
        <v>11143352.689999999</v>
      </c>
      <c r="D691" s="35">
        <v>61474.01</v>
      </c>
      <c r="E691" s="35">
        <v>-11081878.68</v>
      </c>
    </row>
    <row r="692" spans="2:5">
      <c r="B692" s="48" t="s">
        <v>604</v>
      </c>
      <c r="C692" s="35">
        <v>65048888.729999997</v>
      </c>
      <c r="D692" s="35">
        <v>66093433.829999998</v>
      </c>
      <c r="E692" s="35">
        <v>1044545.1</v>
      </c>
    </row>
    <row r="693" spans="2:5">
      <c r="B693" s="48" t="s">
        <v>605</v>
      </c>
      <c r="C693" s="35">
        <v>288205.05</v>
      </c>
      <c r="D693" s="35">
        <v>292832.88</v>
      </c>
      <c r="E693" s="35">
        <v>4627.83</v>
      </c>
    </row>
    <row r="694" spans="2:5">
      <c r="B694" s="48" t="s">
        <v>606</v>
      </c>
      <c r="C694" s="35">
        <v>5470638.8799999999</v>
      </c>
      <c r="D694" s="35">
        <v>16720.55</v>
      </c>
      <c r="E694" s="35">
        <v>-5453918.3300000001</v>
      </c>
    </row>
    <row r="695" spans="2:5">
      <c r="B695" s="48" t="s">
        <v>607</v>
      </c>
      <c r="C695" s="35">
        <v>104782690.95</v>
      </c>
      <c r="D695" s="35">
        <v>106487810.67</v>
      </c>
      <c r="E695" s="35">
        <v>1705119.72</v>
      </c>
    </row>
    <row r="696" spans="2:5">
      <c r="B696" s="48" t="s">
        <v>608</v>
      </c>
      <c r="C696" s="35">
        <v>31278313.420000002</v>
      </c>
      <c r="D696" s="35">
        <v>-7596616.8499999996</v>
      </c>
      <c r="E696" s="35">
        <v>-38874930.270000003</v>
      </c>
    </row>
    <row r="697" spans="2:5">
      <c r="B697" s="48" t="s">
        <v>609</v>
      </c>
      <c r="C697" s="35">
        <v>100096953.84999999</v>
      </c>
      <c r="D697" s="35">
        <v>7816817.1600000001</v>
      </c>
      <c r="E697" s="35">
        <v>-92280136.689999998</v>
      </c>
    </row>
    <row r="698" spans="2:5">
      <c r="B698" s="48" t="s">
        <v>610</v>
      </c>
      <c r="C698" s="35">
        <v>474325.07</v>
      </c>
      <c r="D698" s="35">
        <v>131118.04999999999</v>
      </c>
      <c r="E698" s="35">
        <v>-343207.02</v>
      </c>
    </row>
    <row r="699" spans="2:5">
      <c r="B699" s="48" t="s">
        <v>611</v>
      </c>
      <c r="C699" s="35">
        <v>0</v>
      </c>
      <c r="D699" s="35">
        <v>14665192.220000001</v>
      </c>
      <c r="E699" s="35">
        <v>14665192.220000001</v>
      </c>
    </row>
    <row r="700" spans="2:5">
      <c r="B700" s="48" t="s">
        <v>612</v>
      </c>
      <c r="C700" s="35">
        <v>0</v>
      </c>
      <c r="D700" s="35">
        <v>30500687.010000002</v>
      </c>
      <c r="E700" s="35">
        <v>30500687.010000002</v>
      </c>
    </row>
    <row r="701" spans="2:5">
      <c r="B701" s="26" t="s">
        <v>613</v>
      </c>
      <c r="C701" s="89">
        <v>2189347263.0800009</v>
      </c>
      <c r="D701" s="89">
        <v>2793961765.3500004</v>
      </c>
      <c r="E701" s="89">
        <v>604614502.26999998</v>
      </c>
    </row>
    <row r="702" spans="2:5" ht="21.75" customHeight="1">
      <c r="C702" s="32">
        <v>2189360603.0800009</v>
      </c>
      <c r="D702" s="32">
        <v>2793975105.3500004</v>
      </c>
      <c r="E702" s="32">
        <v>604614502.26999998</v>
      </c>
    </row>
    <row r="705" spans="2:7" ht="24" customHeight="1">
      <c r="B705" s="75" t="s">
        <v>614</v>
      </c>
      <c r="C705" s="76" t="s">
        <v>44</v>
      </c>
      <c r="D705" s="22" t="s">
        <v>615</v>
      </c>
      <c r="E705" s="13"/>
    </row>
    <row r="706" spans="2:7">
      <c r="B706" s="77" t="s">
        <v>616</v>
      </c>
      <c r="C706" s="87">
        <v>87027583.640000001</v>
      </c>
      <c r="D706" s="25"/>
      <c r="E706" s="37"/>
    </row>
    <row r="707" spans="2:7">
      <c r="B707" s="29" t="s">
        <v>617</v>
      </c>
      <c r="C707" s="96">
        <v>87027583.640000001</v>
      </c>
      <c r="D707" s="35"/>
      <c r="E707" s="37"/>
    </row>
    <row r="708" spans="2:7">
      <c r="B708" s="48" t="s">
        <v>618</v>
      </c>
      <c r="C708" s="40">
        <v>-8762855.4299999997</v>
      </c>
      <c r="D708" s="35"/>
      <c r="E708" s="37"/>
    </row>
    <row r="709" spans="2:7">
      <c r="B709" s="48" t="s">
        <v>619</v>
      </c>
      <c r="C709" s="40">
        <v>-509619.96</v>
      </c>
      <c r="D709" s="35"/>
      <c r="E709" s="37"/>
    </row>
    <row r="710" spans="2:7">
      <c r="B710" s="48" t="s">
        <v>620</v>
      </c>
      <c r="C710" s="40">
        <v>8516364.1500000004</v>
      </c>
      <c r="D710" s="35"/>
      <c r="E710" s="37"/>
    </row>
    <row r="711" spans="2:7">
      <c r="B711" s="48" t="s">
        <v>621</v>
      </c>
      <c r="C711" s="40">
        <v>-491052.37</v>
      </c>
      <c r="D711" s="35"/>
      <c r="E711" s="37"/>
    </row>
    <row r="712" spans="2:7">
      <c r="B712" s="48" t="s">
        <v>622</v>
      </c>
      <c r="C712" s="40">
        <v>-3204</v>
      </c>
      <c r="D712" s="35"/>
      <c r="E712" s="37"/>
    </row>
    <row r="713" spans="2:7">
      <c r="B713" s="29" t="s">
        <v>623</v>
      </c>
      <c r="C713" s="96">
        <v>-1250367.6100000001</v>
      </c>
      <c r="D713" s="35"/>
      <c r="E713" s="37"/>
    </row>
    <row r="714" spans="2:7">
      <c r="B714" s="26"/>
      <c r="C714" s="43"/>
      <c r="D714" s="27"/>
      <c r="E714" s="37"/>
      <c r="F714" s="13"/>
      <c r="G714" s="13"/>
    </row>
    <row r="715" spans="2:7" ht="18" customHeight="1">
      <c r="C715" s="32">
        <v>85777216.030000001</v>
      </c>
      <c r="D715" s="22"/>
      <c r="E715" s="13"/>
      <c r="F715" s="13"/>
      <c r="G715" s="13"/>
    </row>
    <row r="716" spans="2:7">
      <c r="F716" s="13"/>
      <c r="G716" s="13"/>
    </row>
    <row r="717" spans="2:7">
      <c r="B717" s="15" t="s">
        <v>624</v>
      </c>
      <c r="F717" s="13"/>
      <c r="G717" s="13"/>
    </row>
    <row r="718" spans="2:7" ht="12" customHeight="1">
      <c r="B718" s="15" t="s">
        <v>625</v>
      </c>
      <c r="F718" s="13"/>
      <c r="G718" s="13"/>
    </row>
    <row r="719" spans="2:7">
      <c r="B719" s="126"/>
      <c r="C719" s="126"/>
      <c r="D719" s="126"/>
      <c r="E719" s="126"/>
      <c r="F719" s="13"/>
      <c r="G719" s="13"/>
    </row>
    <row r="720" spans="2:7">
      <c r="B720" s="97"/>
      <c r="C720" s="97"/>
      <c r="D720" s="97"/>
      <c r="E720" s="97"/>
      <c r="F720" s="13"/>
      <c r="G720" s="13"/>
    </row>
    <row r="721" spans="2:7">
      <c r="B721" s="135" t="s">
        <v>626</v>
      </c>
      <c r="C721" s="136"/>
      <c r="D721" s="136"/>
      <c r="E721" s="137"/>
      <c r="F721" s="13"/>
      <c r="G721" s="13"/>
    </row>
    <row r="722" spans="2:7">
      <c r="B722" s="138" t="s">
        <v>627</v>
      </c>
      <c r="C722" s="139"/>
      <c r="D722" s="139"/>
      <c r="E722" s="140"/>
      <c r="F722" s="13"/>
      <c r="G722" s="98"/>
    </row>
    <row r="723" spans="2:7">
      <c r="B723" s="141" t="s">
        <v>628</v>
      </c>
      <c r="C723" s="142"/>
      <c r="D723" s="142"/>
      <c r="E723" s="143"/>
      <c r="F723" s="13"/>
      <c r="G723" s="98"/>
    </row>
    <row r="724" spans="2:7">
      <c r="B724" s="144" t="s">
        <v>629</v>
      </c>
      <c r="C724" s="145"/>
      <c r="E724" s="99">
        <v>3028952868.4000001</v>
      </c>
      <c r="F724" s="13"/>
      <c r="G724" s="98"/>
    </row>
    <row r="725" spans="2:7">
      <c r="B725" s="134"/>
      <c r="C725" s="134"/>
      <c r="D725" s="13"/>
      <c r="F725" s="13"/>
      <c r="G725" s="98"/>
    </row>
    <row r="726" spans="2:7">
      <c r="B726" s="146" t="s">
        <v>630</v>
      </c>
      <c r="C726" s="146"/>
      <c r="D726" s="100"/>
      <c r="E726" s="101">
        <v>0</v>
      </c>
      <c r="F726" s="13"/>
      <c r="G726" s="13"/>
    </row>
    <row r="727" spans="2:7">
      <c r="B727" s="147" t="s">
        <v>631</v>
      </c>
      <c r="C727" s="147"/>
      <c r="D727" s="102">
        <v>0</v>
      </c>
      <c r="E727" s="103"/>
      <c r="F727" s="13"/>
      <c r="G727" s="13"/>
    </row>
    <row r="728" spans="2:7">
      <c r="B728" s="147" t="s">
        <v>632</v>
      </c>
      <c r="C728" s="147"/>
      <c r="D728" s="102">
        <v>0</v>
      </c>
      <c r="E728" s="103"/>
      <c r="F728" s="13"/>
      <c r="G728" s="13"/>
    </row>
    <row r="729" spans="2:7">
      <c r="B729" s="147" t="s">
        <v>633</v>
      </c>
      <c r="C729" s="147"/>
      <c r="D729" s="102">
        <v>0</v>
      </c>
      <c r="E729" s="103"/>
      <c r="F729" s="13"/>
      <c r="G729" s="13"/>
    </row>
    <row r="730" spans="2:7">
      <c r="B730" s="147" t="s">
        <v>634</v>
      </c>
      <c r="C730" s="147"/>
      <c r="D730" s="102">
        <v>0</v>
      </c>
      <c r="E730" s="103"/>
      <c r="F730" s="13"/>
      <c r="G730" s="13"/>
    </row>
    <row r="731" spans="2:7">
      <c r="B731" s="148" t="s">
        <v>635</v>
      </c>
      <c r="C731" s="149"/>
      <c r="D731" s="102">
        <v>0</v>
      </c>
      <c r="E731" s="103"/>
      <c r="F731" s="13"/>
      <c r="G731" s="13"/>
    </row>
    <row r="732" spans="2:7">
      <c r="B732" s="134"/>
      <c r="C732" s="134"/>
      <c r="D732" s="13"/>
      <c r="F732" s="13"/>
      <c r="G732" s="13"/>
    </row>
    <row r="733" spans="2:7">
      <c r="B733" s="146" t="s">
        <v>636</v>
      </c>
      <c r="C733" s="146"/>
      <c r="D733" s="100"/>
      <c r="E733" s="101">
        <v>783110337.44999993</v>
      </c>
      <c r="F733" s="104"/>
      <c r="G733" s="13"/>
    </row>
    <row r="734" spans="2:7">
      <c r="B734" s="147" t="s">
        <v>637</v>
      </c>
      <c r="C734" s="147"/>
      <c r="D734" s="102">
        <v>0</v>
      </c>
      <c r="E734" s="103"/>
      <c r="F734" s="105"/>
      <c r="G734" s="13"/>
    </row>
    <row r="735" spans="2:7">
      <c r="B735" s="147" t="s">
        <v>638</v>
      </c>
      <c r="C735" s="147"/>
      <c r="D735" s="102">
        <v>0</v>
      </c>
      <c r="E735" s="103"/>
      <c r="F735" s="104"/>
      <c r="G735" s="13"/>
    </row>
    <row r="736" spans="2:7">
      <c r="B736" s="147" t="s">
        <v>639</v>
      </c>
      <c r="C736" s="147"/>
      <c r="D736" s="102">
        <v>0</v>
      </c>
      <c r="E736" s="103"/>
      <c r="F736" s="13"/>
      <c r="G736" s="13"/>
    </row>
    <row r="737" spans="2:7">
      <c r="B737" s="150" t="s">
        <v>640</v>
      </c>
      <c r="C737" s="151"/>
      <c r="D737" s="102">
        <v>783110337.44999993</v>
      </c>
      <c r="E737" s="103"/>
      <c r="F737" s="13"/>
      <c r="G737" s="13"/>
    </row>
    <row r="738" spans="2:7">
      <c r="B738" s="106" t="s">
        <v>641</v>
      </c>
      <c r="C738" s="107"/>
      <c r="D738" s="102">
        <v>1104969.04</v>
      </c>
      <c r="E738" s="103"/>
      <c r="F738" s="13"/>
      <c r="G738" s="13"/>
    </row>
    <row r="739" spans="2:7">
      <c r="B739" s="106" t="s">
        <v>642</v>
      </c>
      <c r="C739" s="107"/>
      <c r="D739" s="102">
        <v>365829251.93000001</v>
      </c>
      <c r="E739" s="103"/>
      <c r="F739" s="13"/>
      <c r="G739" s="13"/>
    </row>
    <row r="740" spans="2:7">
      <c r="B740" s="106" t="s">
        <v>643</v>
      </c>
      <c r="C740" s="107"/>
      <c r="D740" s="102">
        <v>800573.95</v>
      </c>
      <c r="E740" s="103"/>
      <c r="F740" s="13"/>
      <c r="G740" s="13"/>
    </row>
    <row r="741" spans="2:7">
      <c r="B741" s="106" t="s">
        <v>644</v>
      </c>
      <c r="C741" s="107"/>
      <c r="D741" s="102">
        <v>18582672.43</v>
      </c>
      <c r="E741" s="103"/>
      <c r="F741" s="13"/>
      <c r="G741" s="13"/>
    </row>
    <row r="742" spans="2:7">
      <c r="B742" s="106" t="s">
        <v>645</v>
      </c>
      <c r="C742" s="107"/>
      <c r="D742" s="102">
        <v>3107722.65</v>
      </c>
      <c r="E742" s="103"/>
      <c r="F742" s="13"/>
      <c r="G742" s="13"/>
    </row>
    <row r="743" spans="2:7">
      <c r="B743" s="106" t="s">
        <v>646</v>
      </c>
      <c r="C743" s="107"/>
      <c r="D743" s="102">
        <v>65726076.730000004</v>
      </c>
      <c r="E743" s="103"/>
      <c r="F743" s="13"/>
      <c r="G743" s="13"/>
    </row>
    <row r="744" spans="2:7">
      <c r="B744" s="106" t="s">
        <v>647</v>
      </c>
      <c r="C744" s="107"/>
      <c r="D744" s="102">
        <v>0</v>
      </c>
      <c r="E744" s="103"/>
      <c r="F744" s="13"/>
      <c r="G744" s="13"/>
    </row>
    <row r="745" spans="2:7">
      <c r="B745" s="106" t="s">
        <v>648</v>
      </c>
      <c r="C745" s="107"/>
      <c r="D745" s="102">
        <v>32264525.140000001</v>
      </c>
      <c r="E745" s="103"/>
      <c r="F745" s="13"/>
      <c r="G745" s="13"/>
    </row>
    <row r="746" spans="2:7">
      <c r="B746" s="106" t="s">
        <v>649</v>
      </c>
      <c r="C746" s="107"/>
      <c r="D746" s="102">
        <v>154849000.35999995</v>
      </c>
      <c r="E746" s="103"/>
      <c r="F746" s="13"/>
      <c r="G746" s="13"/>
    </row>
    <row r="747" spans="2:7">
      <c r="B747" s="106" t="s">
        <v>650</v>
      </c>
      <c r="C747" s="107"/>
      <c r="D747" s="108">
        <v>2888309.18</v>
      </c>
      <c r="E747" s="103"/>
      <c r="F747" s="13"/>
      <c r="G747" s="13"/>
    </row>
    <row r="748" spans="2:7">
      <c r="B748" s="106" t="s">
        <v>651</v>
      </c>
      <c r="C748" s="109"/>
      <c r="D748" s="102">
        <v>137957236.03999999</v>
      </c>
      <c r="E748" s="110"/>
      <c r="F748" s="13"/>
      <c r="G748" s="13"/>
    </row>
    <row r="749" spans="2:7">
      <c r="B749" s="134"/>
      <c r="C749" s="134"/>
      <c r="F749" s="13"/>
      <c r="G749" s="13"/>
    </row>
    <row r="750" spans="2:7">
      <c r="B750" s="152" t="s">
        <v>652</v>
      </c>
      <c r="C750" s="152"/>
      <c r="E750" s="111">
        <v>2245842530.9500003</v>
      </c>
      <c r="F750" s="98"/>
      <c r="G750" s="98"/>
    </row>
    <row r="751" spans="2:7">
      <c r="B751" s="97"/>
      <c r="C751" s="97"/>
      <c r="D751" s="97"/>
      <c r="E751" s="112"/>
      <c r="F751" s="104"/>
      <c r="G751" s="13"/>
    </row>
    <row r="752" spans="2:7">
      <c r="B752" s="97"/>
      <c r="C752" s="97"/>
      <c r="D752" s="97"/>
      <c r="E752" s="112"/>
      <c r="F752" s="104"/>
      <c r="G752" s="13"/>
    </row>
    <row r="753" spans="2:7">
      <c r="B753" s="97"/>
      <c r="C753" s="97"/>
      <c r="D753" s="97"/>
      <c r="E753" s="112"/>
      <c r="F753" s="104"/>
      <c r="G753" s="13"/>
    </row>
    <row r="754" spans="2:7">
      <c r="B754" s="97"/>
      <c r="C754" s="97"/>
      <c r="D754" s="97"/>
      <c r="E754" s="112"/>
      <c r="F754" s="104"/>
      <c r="G754" s="13"/>
    </row>
    <row r="755" spans="2:7">
      <c r="B755" s="97"/>
      <c r="C755" s="97"/>
      <c r="D755" s="97"/>
      <c r="E755" s="97"/>
      <c r="F755" s="13"/>
      <c r="G755" s="13"/>
    </row>
    <row r="756" spans="2:7">
      <c r="B756" s="135" t="s">
        <v>653</v>
      </c>
      <c r="C756" s="136"/>
      <c r="D756" s="136"/>
      <c r="E756" s="137"/>
      <c r="F756" s="13"/>
      <c r="G756" s="13"/>
    </row>
    <row r="757" spans="2:7">
      <c r="B757" s="138" t="s">
        <v>627</v>
      </c>
      <c r="C757" s="139"/>
      <c r="D757" s="139"/>
      <c r="E757" s="140"/>
      <c r="F757" s="13"/>
      <c r="G757" s="13"/>
    </row>
    <row r="758" spans="2:7">
      <c r="B758" s="141" t="s">
        <v>628</v>
      </c>
      <c r="C758" s="142"/>
      <c r="D758" s="142"/>
      <c r="E758" s="143"/>
      <c r="F758" s="13"/>
      <c r="G758" s="13"/>
    </row>
    <row r="759" spans="2:7">
      <c r="B759" s="144" t="s">
        <v>654</v>
      </c>
      <c r="C759" s="145"/>
      <c r="E759" s="113">
        <v>1568581198.5800002</v>
      </c>
      <c r="F759" s="13"/>
      <c r="G759" s="13"/>
    </row>
    <row r="760" spans="2:7">
      <c r="B760" s="134"/>
      <c r="C760" s="134"/>
      <c r="F760" s="13"/>
      <c r="G760" s="13"/>
    </row>
    <row r="761" spans="2:7">
      <c r="B761" s="153" t="s">
        <v>655</v>
      </c>
      <c r="C761" s="153"/>
      <c r="D761" s="100"/>
      <c r="E761" s="114">
        <v>95583488.439999998</v>
      </c>
      <c r="F761" s="104"/>
      <c r="G761" s="13"/>
    </row>
    <row r="762" spans="2:7">
      <c r="B762" s="147" t="s">
        <v>656</v>
      </c>
      <c r="C762" s="147"/>
      <c r="D762" s="102">
        <v>0</v>
      </c>
      <c r="E762" s="115"/>
      <c r="F762" s="105"/>
      <c r="G762" s="13"/>
    </row>
    <row r="763" spans="2:7">
      <c r="B763" s="147" t="s">
        <v>657</v>
      </c>
      <c r="C763" s="147"/>
      <c r="D763" s="102">
        <v>0</v>
      </c>
      <c r="E763" s="115"/>
      <c r="F763" s="13"/>
      <c r="G763" s="13"/>
    </row>
    <row r="764" spans="2:7">
      <c r="B764" s="147" t="s">
        <v>658</v>
      </c>
      <c r="C764" s="147"/>
      <c r="D764" s="102">
        <v>8555904.8000000007</v>
      </c>
      <c r="E764" s="115"/>
      <c r="F764" s="13"/>
      <c r="G764" s="13"/>
    </row>
    <row r="765" spans="2:7">
      <c r="B765" s="147" t="s">
        <v>659</v>
      </c>
      <c r="C765" s="147"/>
      <c r="D765" s="102">
        <v>0</v>
      </c>
      <c r="E765" s="115"/>
      <c r="F765" s="13"/>
      <c r="G765" s="13"/>
    </row>
    <row r="766" spans="2:7">
      <c r="B766" s="147" t="s">
        <v>660</v>
      </c>
      <c r="C766" s="147"/>
      <c r="D766" s="102">
        <v>0</v>
      </c>
      <c r="E766" s="115"/>
      <c r="F766" s="13"/>
      <c r="G766" s="98"/>
    </row>
    <row r="767" spans="2:7">
      <c r="B767" s="147" t="s">
        <v>661</v>
      </c>
      <c r="C767" s="147"/>
      <c r="D767" s="102">
        <v>0</v>
      </c>
      <c r="E767" s="115"/>
      <c r="F767" s="13"/>
      <c r="G767" s="13"/>
    </row>
    <row r="768" spans="2:7">
      <c r="B768" s="147" t="s">
        <v>662</v>
      </c>
      <c r="C768" s="147"/>
      <c r="D768" s="102">
        <v>0</v>
      </c>
      <c r="E768" s="115"/>
      <c r="F768" s="13"/>
      <c r="G768" s="98"/>
    </row>
    <row r="769" spans="2:7">
      <c r="B769" s="147" t="s">
        <v>663</v>
      </c>
      <c r="C769" s="147"/>
      <c r="D769" s="102">
        <v>0</v>
      </c>
      <c r="E769" s="115"/>
      <c r="F769" s="13"/>
      <c r="G769" s="13"/>
    </row>
    <row r="770" spans="2:7">
      <c r="B770" s="147" t="s">
        <v>664</v>
      </c>
      <c r="C770" s="147"/>
      <c r="D770" s="102">
        <v>0</v>
      </c>
      <c r="E770" s="115"/>
      <c r="F770" s="13"/>
      <c r="G770" s="98"/>
    </row>
    <row r="771" spans="2:7">
      <c r="B771" s="147" t="s">
        <v>665</v>
      </c>
      <c r="C771" s="147"/>
      <c r="D771" s="102">
        <v>87027583.640000001</v>
      </c>
      <c r="E771" s="115"/>
      <c r="F771" s="13"/>
      <c r="G771" s="98"/>
    </row>
    <row r="772" spans="2:7">
      <c r="B772" s="147" t="s">
        <v>666</v>
      </c>
      <c r="C772" s="147"/>
      <c r="D772" s="102">
        <v>0</v>
      </c>
      <c r="E772" s="115"/>
      <c r="F772" s="13"/>
      <c r="G772" s="98"/>
    </row>
    <row r="773" spans="2:7">
      <c r="B773" s="147" t="s">
        <v>667</v>
      </c>
      <c r="C773" s="147"/>
      <c r="D773" s="102">
        <v>0</v>
      </c>
      <c r="E773" s="115"/>
      <c r="F773" s="13"/>
      <c r="G773" s="98"/>
    </row>
    <row r="774" spans="2:7">
      <c r="B774" s="147" t="s">
        <v>668</v>
      </c>
      <c r="C774" s="147"/>
      <c r="D774" s="102">
        <v>0</v>
      </c>
      <c r="E774" s="115"/>
      <c r="F774" s="13"/>
      <c r="G774" s="116"/>
    </row>
    <row r="775" spans="2:7">
      <c r="B775" s="147" t="s">
        <v>669</v>
      </c>
      <c r="C775" s="147"/>
      <c r="D775" s="102">
        <v>0</v>
      </c>
      <c r="E775" s="115"/>
      <c r="F775" s="13"/>
      <c r="G775" s="13"/>
    </row>
    <row r="776" spans="2:7">
      <c r="B776" s="147" t="s">
        <v>670</v>
      </c>
      <c r="C776" s="147"/>
      <c r="D776" s="102">
        <v>0</v>
      </c>
      <c r="E776" s="115"/>
      <c r="F776" s="13"/>
      <c r="G776" s="13"/>
    </row>
    <row r="777" spans="2:7" ht="12.75" customHeight="1">
      <c r="B777" s="147" t="s">
        <v>671</v>
      </c>
      <c r="C777" s="147"/>
      <c r="D777" s="102">
        <v>0</v>
      </c>
      <c r="E777" s="115"/>
      <c r="F777" s="13"/>
      <c r="G777" s="13"/>
    </row>
    <row r="778" spans="2:7">
      <c r="B778" s="154" t="s">
        <v>672</v>
      </c>
      <c r="C778" s="155"/>
      <c r="D778" s="102">
        <v>0</v>
      </c>
      <c r="E778" s="115"/>
      <c r="F778" s="13"/>
      <c r="G778" s="13"/>
    </row>
    <row r="779" spans="2:7">
      <c r="B779" s="134"/>
      <c r="C779" s="134"/>
      <c r="F779" s="13"/>
      <c r="G779" s="13"/>
    </row>
    <row r="780" spans="2:7">
      <c r="B780" s="153" t="s">
        <v>673</v>
      </c>
      <c r="C780" s="153"/>
      <c r="D780" s="100"/>
      <c r="E780" s="114">
        <v>47906772.590000004</v>
      </c>
      <c r="F780" s="104"/>
      <c r="G780" s="13"/>
    </row>
    <row r="781" spans="2:7">
      <c r="B781" s="147" t="s">
        <v>674</v>
      </c>
      <c r="C781" s="147"/>
      <c r="D781" s="102">
        <v>0</v>
      </c>
      <c r="E781" s="115"/>
      <c r="F781" s="105"/>
      <c r="G781" s="13"/>
    </row>
    <row r="782" spans="2:7">
      <c r="B782" s="147" t="s">
        <v>675</v>
      </c>
      <c r="C782" s="147"/>
      <c r="D782" s="102">
        <v>0</v>
      </c>
      <c r="E782" s="115"/>
      <c r="F782" s="13"/>
      <c r="G782" s="13"/>
    </row>
    <row r="783" spans="2:7">
      <c r="B783" s="147" t="s">
        <v>676</v>
      </c>
      <c r="C783" s="147"/>
      <c r="D783" s="102">
        <v>33183552.02</v>
      </c>
      <c r="E783" s="115"/>
      <c r="F783" s="13"/>
      <c r="G783" s="13"/>
    </row>
    <row r="784" spans="2:7">
      <c r="B784" s="147" t="s">
        <v>677</v>
      </c>
      <c r="C784" s="147"/>
      <c r="D784" s="102">
        <v>0</v>
      </c>
      <c r="E784" s="115"/>
      <c r="F784" s="13"/>
      <c r="G784" s="13"/>
    </row>
    <row r="785" spans="2:7">
      <c r="B785" s="147" t="s">
        <v>678</v>
      </c>
      <c r="C785" s="147"/>
      <c r="D785" s="102">
        <v>0</v>
      </c>
      <c r="E785" s="115"/>
      <c r="F785" s="13"/>
      <c r="G785" s="13"/>
    </row>
    <row r="786" spans="2:7">
      <c r="B786" s="147" t="s">
        <v>679</v>
      </c>
      <c r="C786" s="147"/>
      <c r="D786" s="102">
        <v>107.35</v>
      </c>
      <c r="E786" s="115"/>
      <c r="F786" s="13"/>
      <c r="G786" s="13"/>
    </row>
    <row r="787" spans="2:7">
      <c r="B787" s="154" t="s">
        <v>680</v>
      </c>
      <c r="C787" s="155"/>
      <c r="D787" s="102">
        <v>14723113.220000001</v>
      </c>
      <c r="E787" s="115"/>
      <c r="F787" s="13"/>
      <c r="G787" s="13"/>
    </row>
    <row r="788" spans="2:7">
      <c r="B788" s="134"/>
      <c r="C788" s="134"/>
      <c r="F788" s="13"/>
      <c r="G788" s="13"/>
    </row>
    <row r="789" spans="2:7">
      <c r="B789" s="117" t="s">
        <v>681</v>
      </c>
      <c r="E789" s="111">
        <v>1520904482.73</v>
      </c>
      <c r="F789" s="98"/>
      <c r="G789" s="98"/>
    </row>
    <row r="790" spans="2:7">
      <c r="E790" s="118"/>
      <c r="F790" s="119"/>
      <c r="G790" s="13"/>
    </row>
    <row r="791" spans="2:7">
      <c r="E791" s="118"/>
      <c r="F791" s="13"/>
      <c r="G791" s="13"/>
    </row>
    <row r="792" spans="2:7">
      <c r="F792" s="120"/>
      <c r="G792" s="13"/>
    </row>
    <row r="793" spans="2:7">
      <c r="F793" s="120"/>
      <c r="G793" s="13"/>
    </row>
    <row r="794" spans="2:7">
      <c r="F794" s="13"/>
      <c r="G794" s="13"/>
    </row>
    <row r="795" spans="2:7">
      <c r="B795" s="156" t="s">
        <v>682</v>
      </c>
      <c r="C795" s="156"/>
      <c r="D795" s="156"/>
      <c r="E795" s="156"/>
      <c r="F795" s="156"/>
      <c r="G795" s="13"/>
    </row>
    <row r="796" spans="2:7">
      <c r="B796" s="121"/>
      <c r="C796" s="121"/>
      <c r="D796" s="121"/>
      <c r="E796" s="121"/>
      <c r="F796" s="121"/>
      <c r="G796" s="13"/>
    </row>
    <row r="797" spans="2:7">
      <c r="B797" s="121"/>
      <c r="C797" s="121"/>
      <c r="D797" s="121"/>
      <c r="E797" s="121"/>
      <c r="F797" s="121"/>
      <c r="G797" s="13"/>
    </row>
    <row r="798" spans="2:7" ht="21" customHeight="1">
      <c r="B798" s="57" t="s">
        <v>683</v>
      </c>
      <c r="C798" s="58" t="s">
        <v>42</v>
      </c>
      <c r="D798" s="73" t="s">
        <v>43</v>
      </c>
      <c r="E798" s="73" t="s">
        <v>44</v>
      </c>
      <c r="F798" s="13"/>
      <c r="G798" s="13"/>
    </row>
    <row r="799" spans="2:7">
      <c r="B799" s="23" t="s">
        <v>11</v>
      </c>
      <c r="C799" s="122">
        <v>0</v>
      </c>
      <c r="D799" s="87"/>
      <c r="E799" s="87"/>
      <c r="F799" s="13"/>
      <c r="G799" s="13"/>
    </row>
    <row r="800" spans="2:7">
      <c r="B800" s="26"/>
      <c r="C800" s="123">
        <v>0</v>
      </c>
      <c r="D800" s="124">
        <v>0</v>
      </c>
      <c r="E800" s="124">
        <v>0</v>
      </c>
      <c r="F800" s="13"/>
      <c r="G800" s="13"/>
    </row>
    <row r="801" spans="2:7" ht="21" customHeight="1">
      <c r="C801" s="22">
        <v>0</v>
      </c>
      <c r="D801" s="22">
        <v>0</v>
      </c>
      <c r="E801" s="22">
        <v>0</v>
      </c>
      <c r="F801" s="13"/>
      <c r="G801" s="13"/>
    </row>
    <row r="802" spans="2:7">
      <c r="F802" s="13"/>
      <c r="G802" s="13"/>
    </row>
    <row r="803" spans="2:7">
      <c r="F803" s="13"/>
      <c r="G803" s="13"/>
    </row>
    <row r="804" spans="2:7">
      <c r="B804" s="125" t="s">
        <v>684</v>
      </c>
      <c r="F804" s="13"/>
      <c r="G804" s="13"/>
    </row>
    <row r="805" spans="2:7" ht="12" customHeight="1">
      <c r="F805" s="13"/>
      <c r="G805" s="13"/>
    </row>
    <row r="806" spans="2:7">
      <c r="C806" s="97"/>
      <c r="D806" s="97"/>
      <c r="E806" s="97"/>
    </row>
    <row r="807" spans="2:7">
      <c r="C807" s="97"/>
      <c r="D807" s="97"/>
      <c r="E807" s="97"/>
    </row>
    <row r="808" spans="2:7">
      <c r="C808" s="97"/>
      <c r="D808" s="97"/>
      <c r="E808" s="97"/>
    </row>
    <row r="809" spans="2:7">
      <c r="G809" s="13"/>
    </row>
    <row r="811" spans="2:7" ht="12.75" customHeight="1"/>
    <row r="814" spans="2:7" ht="12.75" customHeight="1"/>
  </sheetData>
  <mergeCells count="65">
    <mergeCell ref="B785:C785"/>
    <mergeCell ref="B786:C786"/>
    <mergeCell ref="B787:C787"/>
    <mergeCell ref="B788:C788"/>
    <mergeCell ref="B795:F795"/>
    <mergeCell ref="B784:C784"/>
    <mergeCell ref="B773:C773"/>
    <mergeCell ref="B774:C774"/>
    <mergeCell ref="B775:C775"/>
    <mergeCell ref="B776:C776"/>
    <mergeCell ref="B777:C777"/>
    <mergeCell ref="B778:C778"/>
    <mergeCell ref="B779:C779"/>
    <mergeCell ref="B780:C780"/>
    <mergeCell ref="B781:C781"/>
    <mergeCell ref="B782:C782"/>
    <mergeCell ref="B783:C783"/>
    <mergeCell ref="B772:C772"/>
    <mergeCell ref="B761:C761"/>
    <mergeCell ref="B762:C762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60:C760"/>
    <mergeCell ref="B733:C733"/>
    <mergeCell ref="B734:C734"/>
    <mergeCell ref="B735:C735"/>
    <mergeCell ref="B736:C736"/>
    <mergeCell ref="B737:C737"/>
    <mergeCell ref="B749:C749"/>
    <mergeCell ref="B750:C750"/>
    <mergeCell ref="B756:E756"/>
    <mergeCell ref="B757:E757"/>
    <mergeCell ref="B758:E758"/>
    <mergeCell ref="B759:C759"/>
    <mergeCell ref="B732:C732"/>
    <mergeCell ref="B721:E721"/>
    <mergeCell ref="B722:E722"/>
    <mergeCell ref="B723:E723"/>
    <mergeCell ref="B724:C724"/>
    <mergeCell ref="B725:C725"/>
    <mergeCell ref="B726:C726"/>
    <mergeCell ref="B727:C727"/>
    <mergeCell ref="B728:C728"/>
    <mergeCell ref="B729:C729"/>
    <mergeCell ref="B730:C730"/>
    <mergeCell ref="B731:C731"/>
    <mergeCell ref="B719:E719"/>
    <mergeCell ref="A2:G2"/>
    <mergeCell ref="A3:G3"/>
    <mergeCell ref="A4:G4"/>
    <mergeCell ref="A9:G9"/>
    <mergeCell ref="D65:E65"/>
    <mergeCell ref="D237:E237"/>
    <mergeCell ref="D243:E243"/>
    <mergeCell ref="D249:E249"/>
    <mergeCell ref="D255:E255"/>
    <mergeCell ref="D288:E288"/>
    <mergeCell ref="D295:E295"/>
  </mergeCells>
  <dataValidations disablePrompts="1" count="4">
    <dataValidation allowBlank="1" showInputMessage="1" showErrorMessage="1" prompt="Corresponde al número de la cuenta de acuerdo al Plan de Cuentas emitido por el CONAC (DOF 22/11/2010)." sqref="B164"/>
    <dataValidation allowBlank="1" showInputMessage="1" showErrorMessage="1" prompt="Especificar origen de dicho recurso: Federal, Estatal, Municipal, Particulares." sqref="D246 D234 D240"/>
    <dataValidation allowBlank="1" showInputMessage="1" showErrorMessage="1" prompt="Características cualitativas significativas que les impacten financieramente." sqref="E246 D164:E164 E234 E240"/>
    <dataValidation allowBlank="1" showInputMessage="1" showErrorMessage="1" prompt="Saldo final del periodo que corresponde la cuenta pública presentada (mensual:  enero, febrero, marzo, etc.; trimestral: 1er, 2do, 3ro. o 4to.)." sqref="C246 C164 C234 C240"/>
  </dataValidations>
  <printOptions horizontalCentered="1"/>
  <pageMargins left="0.47244094488188981" right="0.51181102362204722" top="0.59055118110236227" bottom="0.59055118110236227" header="0.31496062992125984" footer="0.39370078740157483"/>
  <pageSetup scale="65" firstPageNumber="9" fitToHeight="1000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</vt:lpstr>
      <vt:lpstr>NOTAS!Área_de_impresión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José Martín de la Luz Álvarez Arriaga</cp:lastModifiedBy>
  <dcterms:created xsi:type="dcterms:W3CDTF">2017-07-20T19:28:51Z</dcterms:created>
  <dcterms:modified xsi:type="dcterms:W3CDTF">2018-01-08T23:05:10Z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