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uario.DESKTOP-MDJC702\Downloads\"/>
    </mc:Choice>
  </mc:AlternateContent>
  <bookViews>
    <workbookView xWindow="0" yWindow="0" windowWidth="20400" windowHeight="7650"/>
  </bookViews>
  <sheets>
    <sheet name="2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9" i="1" l="1"/>
  <c r="S9" i="1"/>
  <c r="T9" i="1"/>
  <c r="U9" i="1"/>
  <c r="V9" i="1"/>
  <c r="W9" i="1"/>
  <c r="Q9" i="1"/>
</calcChain>
</file>

<file path=xl/sharedStrings.xml><?xml version="1.0" encoding="utf-8"?>
<sst xmlns="http://schemas.openxmlformats.org/spreadsheetml/2006/main" count="315" uniqueCount="37">
  <si>
    <t>FORMATO ÚNICO SOBRE APLICACIONES DE RECURSOS FEDERALES</t>
  </si>
  <si>
    <t>(cifras en pesos y porcentajes sin incluir decimales)</t>
  </si>
  <si>
    <t>EJERCICIO FISCAL:</t>
  </si>
  <si>
    <t>PERIODO QUE SE REPORTA:</t>
  </si>
  <si>
    <t>ENTIDAD FEDERATIVA:</t>
  </si>
  <si>
    <t>11 - GUANAJUATO</t>
  </si>
  <si>
    <t>Tipo de Registro</t>
  </si>
  <si>
    <t>Ciclo de Recurso</t>
  </si>
  <si>
    <t>Tipo de Recurso</t>
  </si>
  <si>
    <t>Descripción Ramo</t>
  </si>
  <si>
    <t>Clave Ramo</t>
  </si>
  <si>
    <t>Descripción Programa</t>
  </si>
  <si>
    <t>Clave Programa</t>
  </si>
  <si>
    <t>Programa Fondo Convenio - Específico</t>
  </si>
  <si>
    <t>Dependencia Ejecutora</t>
  </si>
  <si>
    <t>Rendimiento Financiero</t>
  </si>
  <si>
    <t>Reintegro</t>
  </si>
  <si>
    <t>Tipo de Gasto</t>
  </si>
  <si>
    <t>Partida</t>
  </si>
  <si>
    <t>Aprobado</t>
  </si>
  <si>
    <t>Modificado</t>
  </si>
  <si>
    <t>Recaudado (Ministrado)</t>
  </si>
  <si>
    <t>Comprometido</t>
  </si>
  <si>
    <t>Devengado</t>
  </si>
  <si>
    <t>Ejercido</t>
  </si>
  <si>
    <t>Pagado</t>
  </si>
  <si>
    <t>Pagado SHCP</t>
  </si>
  <si>
    <t>Observaciones</t>
  </si>
  <si>
    <t>1-Programa presupuestario</t>
  </si>
  <si>
    <t>2-Partida genérica</t>
  </si>
  <si>
    <t>Otros Subsidios</t>
  </si>
  <si>
    <t>Salud</t>
  </si>
  <si>
    <t>Atención a la Salud y Medicamentos Gratuitos para la Población sin Seguridad Social Laboral</t>
  </si>
  <si>
    <t>INSTITUTO DE SALUD PÚBLICA DEL ESTADO DE GUANAJUATO</t>
  </si>
  <si>
    <t>Gasto corriente</t>
  </si>
  <si>
    <t>N/A</t>
  </si>
  <si>
    <t>PRIMER TRIMESTRE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</si>
</sst>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$&quot;#,##0;[Red]\-&quot;$&quot;#,##0"/>
    <numFmt numFmtId="165" formatCode="#,##0_ ;[Red]\-#,##0\ "/>
  </numFmts>
  <fonts count="2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1" xfId="0" applyFont="1" applyBorder="1"/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/>
    <xf numFmtId="0" fontId="1" fillId="0" borderId="5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7" xfId="0" applyFont="1" applyBorder="1"/>
    <xf numFmtId="0" fontId="1" fillId="0" borderId="8" xfId="0" applyFont="1" applyBorder="1" applyAlignment="1">
      <alignment horizontal="left"/>
    </xf>
    <xf numFmtId="0" fontId="1" fillId="0" borderId="9" xfId="0" applyFont="1" applyBorder="1" applyAlignment="1">
      <alignment horizontal="left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wrapText="1"/>
    </xf>
    <xf numFmtId="0" fontId="1" fillId="0" borderId="5" xfId="0" applyFont="1" applyBorder="1"/>
    <xf numFmtId="0" fontId="1" fillId="0" borderId="5" xfId="0" applyFont="1" applyBorder="1" applyAlignment="1">
      <alignment wrapText="1"/>
    </xf>
    <xf numFmtId="6" fontId="1" fillId="0" borderId="5" xfId="0" applyNumberFormat="1" applyFont="1" applyBorder="1"/>
    <xf numFmtId="6" fontId="1" fillId="0" borderId="6" xfId="0" applyNumberFormat="1" applyFont="1" applyBorder="1"/>
    <xf numFmtId="6" fontId="1" fillId="0" borderId="0" xfId="0" applyNumberFormat="1" applyFont="1" applyBorder="1"/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6" fontId="1" fillId="0" borderId="5" xfId="0" applyNumberFormat="1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1" fillId="0" borderId="0" xfId="0" applyFont="1" applyBorder="1"/>
    <xf numFmtId="0" fontId="1" fillId="0" borderId="4" xfId="0" applyFont="1" applyBorder="1" applyAlignment="1">
      <alignment vertical="center"/>
    </xf>
    <xf numFmtId="0" fontId="1" fillId="0" borderId="5" xfId="0" applyFont="1" applyBorder="1" applyAlignment="1">
      <alignment vertical="center" wrapText="1"/>
    </xf>
    <xf numFmtId="0" fontId="1" fillId="0" borderId="8" xfId="0" applyFont="1" applyBorder="1"/>
    <xf numFmtId="0" fontId="1" fillId="0" borderId="8" xfId="0" applyFont="1" applyBorder="1" applyAlignment="1">
      <alignment wrapText="1"/>
    </xf>
    <xf numFmtId="0" fontId="1" fillId="0" borderId="8" xfId="0" applyFont="1" applyBorder="1" applyAlignment="1">
      <alignment vertical="center"/>
    </xf>
    <xf numFmtId="0" fontId="1" fillId="0" borderId="8" xfId="0" applyFont="1" applyBorder="1" applyAlignment="1">
      <alignment vertical="center" wrapText="1"/>
    </xf>
    <xf numFmtId="6" fontId="1" fillId="0" borderId="8" xfId="0" applyNumberFormat="1" applyFont="1" applyBorder="1" applyAlignment="1">
      <alignment vertical="center"/>
    </xf>
    <xf numFmtId="0" fontId="1" fillId="0" borderId="9" xfId="0" applyFont="1" applyBorder="1" applyAlignment="1">
      <alignment vertical="center"/>
    </xf>
    <xf numFmtId="165" fontId="1" fillId="0" borderId="5" xfId="0" applyNumberFormat="1" applyFont="1" applyBorder="1" applyAlignment="1">
      <alignment vertical="center"/>
    </xf>
    <xf numFmtId="165" fontId="1" fillId="0" borderId="5" xfId="0" applyNumberFormat="1" applyFont="1" applyBorder="1"/>
    <xf numFmtId="165" fontId="1" fillId="0" borderId="8" xfId="0" applyNumberFormat="1" applyFont="1" applyBorder="1"/>
    <xf numFmtId="6" fontId="1" fillId="0" borderId="8" xfId="0" applyNumberFormat="1" applyFont="1" applyBorder="1"/>
    <xf numFmtId="6" fontId="1" fillId="0" borderId="9" xfId="0" applyNumberFormat="1" applyFont="1" applyBorder="1"/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1"/>
  <sheetViews>
    <sheetView tabSelected="1" topLeftCell="B1" zoomScale="50" zoomScaleNormal="50" workbookViewId="0">
      <selection activeCell="Y10" sqref="Y10"/>
    </sheetView>
  </sheetViews>
  <sheetFormatPr baseColWidth="10" defaultRowHeight="12.75" x14ac:dyDescent="0.2"/>
  <cols>
    <col min="1" max="1" width="23.140625" style="3" customWidth="1"/>
    <col min="2" max="2" width="9.140625" style="3" customWidth="1"/>
    <col min="3" max="3" width="13" style="44" customWidth="1"/>
    <col min="4" max="4" width="13.28515625" style="3" customWidth="1"/>
    <col min="5" max="5" width="6.7109375" style="3" customWidth="1"/>
    <col min="6" max="6" width="28.85546875" style="44" customWidth="1"/>
    <col min="7" max="7" width="11.140625" style="3" customWidth="1"/>
    <col min="8" max="8" width="23.85546875" style="44" customWidth="1"/>
    <col min="9" max="9" width="24.85546875" style="44" customWidth="1"/>
    <col min="10" max="10" width="14.140625" style="3" customWidth="1"/>
    <col min="11" max="12" width="11.42578125" style="3"/>
    <col min="13" max="13" width="22.140625" style="3" customWidth="1"/>
    <col min="14" max="14" width="9.5703125" style="3" customWidth="1"/>
    <col min="15" max="15" width="11" style="45" customWidth="1"/>
    <col min="16" max="16" width="8.42578125" style="3" bestFit="1" customWidth="1"/>
    <col min="17" max="17" width="14.42578125" style="3" bestFit="1" customWidth="1"/>
    <col min="18" max="18" width="14.42578125" style="3" customWidth="1"/>
    <col min="19" max="19" width="12.42578125" style="3" customWidth="1"/>
    <col min="20" max="20" width="15.28515625" style="3" customWidth="1"/>
    <col min="21" max="23" width="13" style="3" bestFit="1" customWidth="1"/>
    <col min="24" max="24" width="9.140625" style="3" customWidth="1"/>
    <col min="25" max="25" width="13.85546875" style="3" customWidth="1"/>
    <col min="26" max="16384" width="11.42578125" style="3"/>
  </cols>
  <sheetData>
    <row r="1" spans="1:25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2"/>
      <c r="M1" s="1" t="s">
        <v>0</v>
      </c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5" ht="13.5" thickBot="1" x14ac:dyDescent="0.25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2"/>
      <c r="M2" s="1" t="s">
        <v>1</v>
      </c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5" x14ac:dyDescent="0.2">
      <c r="A3" s="4" t="s">
        <v>2</v>
      </c>
      <c r="B3" s="5">
        <v>2021</v>
      </c>
      <c r="C3" s="6"/>
      <c r="M3" s="4" t="s">
        <v>2</v>
      </c>
      <c r="N3" s="5">
        <v>2021</v>
      </c>
      <c r="O3" s="6"/>
    </row>
    <row r="4" spans="1:25" ht="25.5" x14ac:dyDescent="0.2">
      <c r="A4" s="20" t="s">
        <v>3</v>
      </c>
      <c r="B4" s="8" t="s">
        <v>36</v>
      </c>
      <c r="C4" s="9"/>
      <c r="M4" s="20" t="s">
        <v>3</v>
      </c>
      <c r="N4" s="8" t="s">
        <v>36</v>
      </c>
      <c r="O4" s="9"/>
    </row>
    <row r="5" spans="1:25" ht="13.5" thickBot="1" x14ac:dyDescent="0.25">
      <c r="A5" s="10" t="s">
        <v>4</v>
      </c>
      <c r="B5" s="11" t="s">
        <v>5</v>
      </c>
      <c r="C5" s="12"/>
      <c r="M5" s="10" t="s">
        <v>4</v>
      </c>
      <c r="N5" s="11" t="s">
        <v>5</v>
      </c>
      <c r="O5" s="12"/>
    </row>
    <row r="7" spans="1:25" ht="13.5" thickBot="1" x14ac:dyDescent="0.25"/>
    <row r="8" spans="1:25" s="13" customFormat="1" ht="25.5" x14ac:dyDescent="0.25">
      <c r="A8" s="14" t="s">
        <v>6</v>
      </c>
      <c r="B8" s="15" t="s">
        <v>7</v>
      </c>
      <c r="C8" s="15" t="s">
        <v>8</v>
      </c>
      <c r="D8" s="15" t="s">
        <v>9</v>
      </c>
      <c r="E8" s="15" t="s">
        <v>10</v>
      </c>
      <c r="F8" s="15" t="s">
        <v>11</v>
      </c>
      <c r="G8" s="15" t="s">
        <v>12</v>
      </c>
      <c r="H8" s="15" t="s">
        <v>13</v>
      </c>
      <c r="I8" s="15" t="s">
        <v>14</v>
      </c>
      <c r="J8" s="15" t="s">
        <v>15</v>
      </c>
      <c r="K8" s="17" t="s">
        <v>16</v>
      </c>
      <c r="L8" s="18"/>
      <c r="M8" s="14" t="s">
        <v>6</v>
      </c>
      <c r="N8" s="19" t="s">
        <v>7</v>
      </c>
      <c r="O8" s="15" t="s">
        <v>17</v>
      </c>
      <c r="P8" s="16" t="s">
        <v>18</v>
      </c>
      <c r="Q8" s="16" t="s">
        <v>19</v>
      </c>
      <c r="R8" s="16" t="s">
        <v>20</v>
      </c>
      <c r="S8" s="15" t="s">
        <v>21</v>
      </c>
      <c r="T8" s="16" t="s">
        <v>22</v>
      </c>
      <c r="U8" s="16" t="s">
        <v>23</v>
      </c>
      <c r="V8" s="16" t="s">
        <v>24</v>
      </c>
      <c r="W8" s="16" t="s">
        <v>25</v>
      </c>
      <c r="X8" s="15" t="s">
        <v>26</v>
      </c>
      <c r="Y8" s="17" t="s">
        <v>27</v>
      </c>
    </row>
    <row r="9" spans="1:25" ht="51" x14ac:dyDescent="0.2">
      <c r="A9" s="20" t="s">
        <v>28</v>
      </c>
      <c r="B9" s="21">
        <v>2021</v>
      </c>
      <c r="C9" s="22" t="s">
        <v>30</v>
      </c>
      <c r="D9" s="22" t="s">
        <v>31</v>
      </c>
      <c r="E9" s="21">
        <v>12</v>
      </c>
      <c r="F9" s="22" t="s">
        <v>32</v>
      </c>
      <c r="G9" s="21">
        <v>13</v>
      </c>
      <c r="H9" s="22" t="s">
        <v>32</v>
      </c>
      <c r="I9" s="22" t="s">
        <v>33</v>
      </c>
      <c r="J9" s="23" t="s">
        <v>35</v>
      </c>
      <c r="K9" s="24" t="s">
        <v>35</v>
      </c>
      <c r="L9" s="25"/>
      <c r="M9" s="26" t="s">
        <v>28</v>
      </c>
      <c r="N9" s="27">
        <v>2021</v>
      </c>
      <c r="O9" s="32" t="s">
        <v>35</v>
      </c>
      <c r="P9" s="27" t="s">
        <v>35</v>
      </c>
      <c r="Q9" s="39">
        <f>SUM(Q10:Q31)</f>
        <v>3925192226.9900002</v>
      </c>
      <c r="R9" s="39">
        <f t="shared" ref="R9:W9" si="0">SUM(R10:R31)</f>
        <v>3925192226.9900002</v>
      </c>
      <c r="S9" s="39">
        <f t="shared" si="0"/>
        <v>942938781.76999998</v>
      </c>
      <c r="T9" s="39">
        <f t="shared" si="0"/>
        <v>552944355.94000006</v>
      </c>
      <c r="U9" s="39">
        <f t="shared" si="0"/>
        <v>552944355.94000006</v>
      </c>
      <c r="V9" s="39">
        <f t="shared" si="0"/>
        <v>552944355.94000006</v>
      </c>
      <c r="W9" s="39">
        <f t="shared" si="0"/>
        <v>552944355.94000006</v>
      </c>
      <c r="X9" s="28" t="s">
        <v>35</v>
      </c>
      <c r="Y9" s="29" t="s">
        <v>35</v>
      </c>
    </row>
    <row r="10" spans="1:25" ht="51" x14ac:dyDescent="0.2">
      <c r="A10" s="7" t="s">
        <v>29</v>
      </c>
      <c r="B10" s="21">
        <v>2021</v>
      </c>
      <c r="C10" s="22" t="s">
        <v>30</v>
      </c>
      <c r="D10" s="22" t="s">
        <v>31</v>
      </c>
      <c r="E10" s="21">
        <v>12</v>
      </c>
      <c r="F10" s="22" t="s">
        <v>32</v>
      </c>
      <c r="G10" s="21">
        <v>13</v>
      </c>
      <c r="H10" s="22" t="s">
        <v>32</v>
      </c>
      <c r="I10" s="22" t="s">
        <v>33</v>
      </c>
      <c r="J10" s="23" t="s">
        <v>35</v>
      </c>
      <c r="K10" s="24" t="s">
        <v>35</v>
      </c>
      <c r="L10" s="30"/>
      <c r="M10" s="31" t="s">
        <v>29</v>
      </c>
      <c r="N10" s="27">
        <v>2021</v>
      </c>
      <c r="O10" s="32" t="s">
        <v>34</v>
      </c>
      <c r="P10" s="32">
        <v>339</v>
      </c>
      <c r="Q10" s="39">
        <v>410804084</v>
      </c>
      <c r="R10" s="39">
        <v>410804084</v>
      </c>
      <c r="S10" s="39">
        <v>14401715.4</v>
      </c>
      <c r="T10" s="39">
        <v>0</v>
      </c>
      <c r="U10" s="39">
        <v>0</v>
      </c>
      <c r="V10" s="39">
        <v>0</v>
      </c>
      <c r="W10" s="39">
        <v>0</v>
      </c>
      <c r="X10" s="28" t="s">
        <v>35</v>
      </c>
      <c r="Y10" s="29" t="s">
        <v>35</v>
      </c>
    </row>
    <row r="11" spans="1:25" ht="51" x14ac:dyDescent="0.2">
      <c r="A11" s="7" t="s">
        <v>29</v>
      </c>
      <c r="B11" s="21">
        <v>2021</v>
      </c>
      <c r="C11" s="22" t="s">
        <v>30</v>
      </c>
      <c r="D11" s="22" t="s">
        <v>31</v>
      </c>
      <c r="E11" s="21">
        <v>12</v>
      </c>
      <c r="F11" s="22" t="s">
        <v>32</v>
      </c>
      <c r="G11" s="21">
        <v>13</v>
      </c>
      <c r="H11" s="22" t="s">
        <v>32</v>
      </c>
      <c r="I11" s="22" t="s">
        <v>33</v>
      </c>
      <c r="J11" s="23" t="s">
        <v>35</v>
      </c>
      <c r="K11" s="24" t="s">
        <v>35</v>
      </c>
      <c r="L11" s="30"/>
      <c r="M11" s="31" t="s">
        <v>29</v>
      </c>
      <c r="N11" s="27">
        <v>2021</v>
      </c>
      <c r="O11" s="32" t="s">
        <v>34</v>
      </c>
      <c r="P11" s="32">
        <v>338</v>
      </c>
      <c r="Q11" s="39">
        <v>142672370</v>
      </c>
      <c r="R11" s="39">
        <v>142672370</v>
      </c>
      <c r="S11" s="39">
        <v>49627576</v>
      </c>
      <c r="T11" s="39">
        <v>0</v>
      </c>
      <c r="U11" s="39">
        <v>0</v>
      </c>
      <c r="V11" s="39">
        <v>0</v>
      </c>
      <c r="W11" s="39">
        <v>0</v>
      </c>
      <c r="X11" s="28" t="s">
        <v>35</v>
      </c>
      <c r="Y11" s="29" t="s">
        <v>35</v>
      </c>
    </row>
    <row r="12" spans="1:25" ht="51" x14ac:dyDescent="0.2">
      <c r="A12" s="7" t="s">
        <v>29</v>
      </c>
      <c r="B12" s="21">
        <v>2021</v>
      </c>
      <c r="C12" s="22" t="s">
        <v>30</v>
      </c>
      <c r="D12" s="22" t="s">
        <v>31</v>
      </c>
      <c r="E12" s="21">
        <v>12</v>
      </c>
      <c r="F12" s="22" t="s">
        <v>32</v>
      </c>
      <c r="G12" s="21">
        <v>13</v>
      </c>
      <c r="H12" s="22" t="s">
        <v>32</v>
      </c>
      <c r="I12" s="22" t="s">
        <v>33</v>
      </c>
      <c r="J12" s="23" t="s">
        <v>35</v>
      </c>
      <c r="K12" s="24" t="s">
        <v>35</v>
      </c>
      <c r="L12" s="30"/>
      <c r="M12" s="31" t="s">
        <v>29</v>
      </c>
      <c r="N12" s="27">
        <v>2021</v>
      </c>
      <c r="O12" s="32" t="s">
        <v>34</v>
      </c>
      <c r="P12" s="32">
        <v>336</v>
      </c>
      <c r="Q12" s="39">
        <v>63500</v>
      </c>
      <c r="R12" s="39">
        <v>63500</v>
      </c>
      <c r="S12" s="39">
        <v>63500</v>
      </c>
      <c r="T12" s="39">
        <v>0</v>
      </c>
      <c r="U12" s="39">
        <v>0</v>
      </c>
      <c r="V12" s="39">
        <v>0</v>
      </c>
      <c r="W12" s="39">
        <v>0</v>
      </c>
      <c r="X12" s="28" t="s">
        <v>35</v>
      </c>
      <c r="Y12" s="29" t="s">
        <v>35</v>
      </c>
    </row>
    <row r="13" spans="1:25" ht="51" x14ac:dyDescent="0.2">
      <c r="A13" s="7" t="s">
        <v>29</v>
      </c>
      <c r="B13" s="21">
        <v>2021</v>
      </c>
      <c r="C13" s="22" t="s">
        <v>30</v>
      </c>
      <c r="D13" s="22" t="s">
        <v>31</v>
      </c>
      <c r="E13" s="21">
        <v>12</v>
      </c>
      <c r="F13" s="22" t="s">
        <v>32</v>
      </c>
      <c r="G13" s="21">
        <v>13</v>
      </c>
      <c r="H13" s="22" t="s">
        <v>32</v>
      </c>
      <c r="I13" s="22" t="s">
        <v>33</v>
      </c>
      <c r="J13" s="23" t="s">
        <v>35</v>
      </c>
      <c r="K13" s="24" t="s">
        <v>35</v>
      </c>
      <c r="L13" s="30"/>
      <c r="M13" s="31" t="s">
        <v>29</v>
      </c>
      <c r="N13" s="27">
        <v>2021</v>
      </c>
      <c r="O13" s="32" t="s">
        <v>34</v>
      </c>
      <c r="P13" s="32">
        <v>358</v>
      </c>
      <c r="Q13" s="39">
        <v>278048714</v>
      </c>
      <c r="R13" s="39">
        <v>278048714</v>
      </c>
      <c r="S13" s="39">
        <v>77830586</v>
      </c>
      <c r="T13" s="39">
        <v>21553421.640000001</v>
      </c>
      <c r="U13" s="39">
        <v>21553421.640000001</v>
      </c>
      <c r="V13" s="39">
        <v>21553421.640000001</v>
      </c>
      <c r="W13" s="39">
        <v>21553421.640000001</v>
      </c>
      <c r="X13" s="28" t="s">
        <v>35</v>
      </c>
      <c r="Y13" s="29" t="s">
        <v>35</v>
      </c>
    </row>
    <row r="14" spans="1:25" ht="51" x14ac:dyDescent="0.2">
      <c r="A14" s="7" t="s">
        <v>29</v>
      </c>
      <c r="B14" s="21">
        <v>2021</v>
      </c>
      <c r="C14" s="22" t="s">
        <v>30</v>
      </c>
      <c r="D14" s="22" t="s">
        <v>31</v>
      </c>
      <c r="E14" s="21">
        <v>12</v>
      </c>
      <c r="F14" s="22" t="s">
        <v>32</v>
      </c>
      <c r="G14" s="21">
        <v>13</v>
      </c>
      <c r="H14" s="22" t="s">
        <v>32</v>
      </c>
      <c r="I14" s="22" t="s">
        <v>33</v>
      </c>
      <c r="J14" s="23" t="s">
        <v>35</v>
      </c>
      <c r="K14" s="24" t="s">
        <v>35</v>
      </c>
      <c r="M14" s="7" t="s">
        <v>29</v>
      </c>
      <c r="N14" s="27">
        <v>2021</v>
      </c>
      <c r="O14" s="32" t="s">
        <v>34</v>
      </c>
      <c r="P14" s="21">
        <v>357</v>
      </c>
      <c r="Q14" s="40">
        <v>40176678</v>
      </c>
      <c r="R14" s="40">
        <v>40176678</v>
      </c>
      <c r="S14" s="40">
        <v>0</v>
      </c>
      <c r="T14" s="40">
        <v>0</v>
      </c>
      <c r="U14" s="40">
        <v>0</v>
      </c>
      <c r="V14" s="40">
        <v>0</v>
      </c>
      <c r="W14" s="40">
        <v>0</v>
      </c>
      <c r="X14" s="28" t="s">
        <v>35</v>
      </c>
      <c r="Y14" s="29" t="s">
        <v>35</v>
      </c>
    </row>
    <row r="15" spans="1:25" ht="51" x14ac:dyDescent="0.2">
      <c r="A15" s="7" t="s">
        <v>29</v>
      </c>
      <c r="B15" s="21">
        <v>2021</v>
      </c>
      <c r="C15" s="22" t="s">
        <v>30</v>
      </c>
      <c r="D15" s="22" t="s">
        <v>31</v>
      </c>
      <c r="E15" s="21">
        <v>12</v>
      </c>
      <c r="F15" s="22" t="s">
        <v>32</v>
      </c>
      <c r="G15" s="21">
        <v>13</v>
      </c>
      <c r="H15" s="22" t="s">
        <v>32</v>
      </c>
      <c r="I15" s="22" t="s">
        <v>33</v>
      </c>
      <c r="J15" s="23" t="s">
        <v>35</v>
      </c>
      <c r="K15" s="24" t="s">
        <v>35</v>
      </c>
      <c r="M15" s="7" t="s">
        <v>29</v>
      </c>
      <c r="N15" s="27">
        <v>2021</v>
      </c>
      <c r="O15" s="32" t="s">
        <v>34</v>
      </c>
      <c r="P15" s="21">
        <v>354</v>
      </c>
      <c r="Q15" s="40">
        <v>227059979</v>
      </c>
      <c r="R15" s="40">
        <v>227059979</v>
      </c>
      <c r="S15" s="40">
        <v>1000000</v>
      </c>
      <c r="T15" s="40">
        <v>26100</v>
      </c>
      <c r="U15" s="40">
        <v>26100</v>
      </c>
      <c r="V15" s="40">
        <v>26100</v>
      </c>
      <c r="W15" s="40">
        <v>26100</v>
      </c>
      <c r="X15" s="28" t="s">
        <v>35</v>
      </c>
      <c r="Y15" s="29" t="s">
        <v>35</v>
      </c>
    </row>
    <row r="16" spans="1:25" ht="51" x14ac:dyDescent="0.2">
      <c r="A16" s="7" t="s">
        <v>29</v>
      </c>
      <c r="B16" s="21">
        <v>2021</v>
      </c>
      <c r="C16" s="22" t="s">
        <v>30</v>
      </c>
      <c r="D16" s="22" t="s">
        <v>31</v>
      </c>
      <c r="E16" s="21">
        <v>12</v>
      </c>
      <c r="F16" s="22" t="s">
        <v>32</v>
      </c>
      <c r="G16" s="21">
        <v>13</v>
      </c>
      <c r="H16" s="22" t="s">
        <v>32</v>
      </c>
      <c r="I16" s="22" t="s">
        <v>33</v>
      </c>
      <c r="J16" s="23" t="s">
        <v>35</v>
      </c>
      <c r="K16" s="24" t="s">
        <v>35</v>
      </c>
      <c r="M16" s="7" t="s">
        <v>29</v>
      </c>
      <c r="N16" s="27">
        <v>2021</v>
      </c>
      <c r="O16" s="32" t="s">
        <v>34</v>
      </c>
      <c r="P16" s="21">
        <v>113</v>
      </c>
      <c r="Q16" s="40">
        <v>475473384</v>
      </c>
      <c r="R16" s="40">
        <v>475473384</v>
      </c>
      <c r="S16" s="40">
        <v>158491128</v>
      </c>
      <c r="T16" s="40">
        <v>156291217</v>
      </c>
      <c r="U16" s="40">
        <v>156291217</v>
      </c>
      <c r="V16" s="40">
        <v>156291217</v>
      </c>
      <c r="W16" s="40">
        <v>156291217</v>
      </c>
      <c r="X16" s="28" t="s">
        <v>35</v>
      </c>
      <c r="Y16" s="29" t="s">
        <v>35</v>
      </c>
    </row>
    <row r="17" spans="1:25" ht="51" x14ac:dyDescent="0.2">
      <c r="A17" s="7" t="s">
        <v>29</v>
      </c>
      <c r="B17" s="21">
        <v>2021</v>
      </c>
      <c r="C17" s="22" t="s">
        <v>30</v>
      </c>
      <c r="D17" s="22" t="s">
        <v>31</v>
      </c>
      <c r="E17" s="21">
        <v>12</v>
      </c>
      <c r="F17" s="22" t="s">
        <v>32</v>
      </c>
      <c r="G17" s="21">
        <v>13</v>
      </c>
      <c r="H17" s="22" t="s">
        <v>32</v>
      </c>
      <c r="I17" s="22" t="s">
        <v>33</v>
      </c>
      <c r="J17" s="23" t="s">
        <v>35</v>
      </c>
      <c r="K17" s="24" t="s">
        <v>35</v>
      </c>
      <c r="M17" s="7" t="s">
        <v>29</v>
      </c>
      <c r="N17" s="27">
        <v>2021</v>
      </c>
      <c r="O17" s="32" t="s">
        <v>34</v>
      </c>
      <c r="P17" s="21">
        <v>251</v>
      </c>
      <c r="Q17" s="40">
        <v>1858730</v>
      </c>
      <c r="R17" s="40">
        <v>1858730</v>
      </c>
      <c r="S17" s="40">
        <v>1858730</v>
      </c>
      <c r="T17" s="40">
        <v>0</v>
      </c>
      <c r="U17" s="40">
        <v>0</v>
      </c>
      <c r="V17" s="40">
        <v>0</v>
      </c>
      <c r="W17" s="40">
        <v>0</v>
      </c>
      <c r="X17" s="28" t="s">
        <v>35</v>
      </c>
      <c r="Y17" s="29" t="s">
        <v>35</v>
      </c>
    </row>
    <row r="18" spans="1:25" ht="51" x14ac:dyDescent="0.2">
      <c r="A18" s="7" t="s">
        <v>29</v>
      </c>
      <c r="B18" s="21">
        <v>2021</v>
      </c>
      <c r="C18" s="22" t="s">
        <v>30</v>
      </c>
      <c r="D18" s="22" t="s">
        <v>31</v>
      </c>
      <c r="E18" s="21">
        <v>12</v>
      </c>
      <c r="F18" s="22" t="s">
        <v>32</v>
      </c>
      <c r="G18" s="21">
        <v>13</v>
      </c>
      <c r="H18" s="22" t="s">
        <v>32</v>
      </c>
      <c r="I18" s="22" t="s">
        <v>33</v>
      </c>
      <c r="J18" s="23" t="s">
        <v>35</v>
      </c>
      <c r="K18" s="24" t="s">
        <v>35</v>
      </c>
      <c r="M18" s="7" t="s">
        <v>29</v>
      </c>
      <c r="N18" s="27">
        <v>2021</v>
      </c>
      <c r="O18" s="32" t="s">
        <v>34</v>
      </c>
      <c r="P18" s="21">
        <v>253</v>
      </c>
      <c r="Q18" s="40">
        <v>1026292434</v>
      </c>
      <c r="R18" s="40">
        <v>1026292434</v>
      </c>
      <c r="S18" s="40">
        <v>116543749</v>
      </c>
      <c r="T18" s="40">
        <v>0</v>
      </c>
      <c r="U18" s="40">
        <v>0</v>
      </c>
      <c r="V18" s="40">
        <v>0</v>
      </c>
      <c r="W18" s="40">
        <v>0</v>
      </c>
      <c r="X18" s="28" t="s">
        <v>35</v>
      </c>
      <c r="Y18" s="29" t="s">
        <v>35</v>
      </c>
    </row>
    <row r="19" spans="1:25" ht="51" x14ac:dyDescent="0.2">
      <c r="A19" s="7" t="s">
        <v>29</v>
      </c>
      <c r="B19" s="21">
        <v>2021</v>
      </c>
      <c r="C19" s="22" t="s">
        <v>30</v>
      </c>
      <c r="D19" s="22" t="s">
        <v>31</v>
      </c>
      <c r="E19" s="21">
        <v>12</v>
      </c>
      <c r="F19" s="22" t="s">
        <v>32</v>
      </c>
      <c r="G19" s="21">
        <v>13</v>
      </c>
      <c r="H19" s="22" t="s">
        <v>32</v>
      </c>
      <c r="I19" s="22" t="s">
        <v>33</v>
      </c>
      <c r="J19" s="23" t="s">
        <v>35</v>
      </c>
      <c r="K19" s="24" t="s">
        <v>35</v>
      </c>
      <c r="M19" s="7" t="s">
        <v>29</v>
      </c>
      <c r="N19" s="27">
        <v>2021</v>
      </c>
      <c r="O19" s="32" t="s">
        <v>34</v>
      </c>
      <c r="P19" s="21">
        <v>159</v>
      </c>
      <c r="Q19" s="40">
        <v>224749622.5</v>
      </c>
      <c r="R19" s="40">
        <v>224749622.5</v>
      </c>
      <c r="S19" s="40">
        <v>67779527.599999994</v>
      </c>
      <c r="T19" s="40">
        <v>67779527.599999994</v>
      </c>
      <c r="U19" s="40">
        <v>67779527.599999994</v>
      </c>
      <c r="V19" s="40">
        <v>67779527.599999994</v>
      </c>
      <c r="W19" s="40">
        <v>67779527.599999994</v>
      </c>
      <c r="X19" s="28" t="s">
        <v>35</v>
      </c>
      <c r="Y19" s="29" t="s">
        <v>35</v>
      </c>
    </row>
    <row r="20" spans="1:25" ht="51" x14ac:dyDescent="0.2">
      <c r="A20" s="7" t="s">
        <v>29</v>
      </c>
      <c r="B20" s="21">
        <v>2021</v>
      </c>
      <c r="C20" s="22" t="s">
        <v>30</v>
      </c>
      <c r="D20" s="22" t="s">
        <v>31</v>
      </c>
      <c r="E20" s="21">
        <v>12</v>
      </c>
      <c r="F20" s="22" t="s">
        <v>32</v>
      </c>
      <c r="G20" s="21">
        <v>13</v>
      </c>
      <c r="H20" s="22" t="s">
        <v>32</v>
      </c>
      <c r="I20" s="22" t="s">
        <v>33</v>
      </c>
      <c r="J20" s="23" t="s">
        <v>35</v>
      </c>
      <c r="K20" s="24" t="s">
        <v>35</v>
      </c>
      <c r="M20" s="7" t="s">
        <v>29</v>
      </c>
      <c r="N20" s="27">
        <v>2021</v>
      </c>
      <c r="O20" s="32" t="s">
        <v>34</v>
      </c>
      <c r="P20" s="23">
        <v>154</v>
      </c>
      <c r="Q20" s="40">
        <v>88084110</v>
      </c>
      <c r="R20" s="40">
        <v>88084110</v>
      </c>
      <c r="S20" s="40">
        <v>32890187.5</v>
      </c>
      <c r="T20" s="40">
        <v>32890187.5</v>
      </c>
      <c r="U20" s="40">
        <v>32890187.5</v>
      </c>
      <c r="V20" s="40">
        <v>32890187.5</v>
      </c>
      <c r="W20" s="40">
        <v>32890187.5</v>
      </c>
      <c r="X20" s="28" t="s">
        <v>35</v>
      </c>
      <c r="Y20" s="29" t="s">
        <v>35</v>
      </c>
    </row>
    <row r="21" spans="1:25" ht="51" x14ac:dyDescent="0.2">
      <c r="A21" s="7" t="s">
        <v>29</v>
      </c>
      <c r="B21" s="21">
        <v>2021</v>
      </c>
      <c r="C21" s="22" t="s">
        <v>30</v>
      </c>
      <c r="D21" s="22" t="s">
        <v>31</v>
      </c>
      <c r="E21" s="21">
        <v>12</v>
      </c>
      <c r="F21" s="22" t="s">
        <v>32</v>
      </c>
      <c r="G21" s="21">
        <v>13</v>
      </c>
      <c r="H21" s="22" t="s">
        <v>32</v>
      </c>
      <c r="I21" s="22" t="s">
        <v>33</v>
      </c>
      <c r="J21" s="23" t="s">
        <v>35</v>
      </c>
      <c r="K21" s="24" t="s">
        <v>35</v>
      </c>
      <c r="M21" s="7" t="s">
        <v>29</v>
      </c>
      <c r="N21" s="27">
        <v>2021</v>
      </c>
      <c r="O21" s="32" t="s">
        <v>34</v>
      </c>
      <c r="P21" s="23">
        <v>143</v>
      </c>
      <c r="Q21" s="40">
        <v>30934782</v>
      </c>
      <c r="R21" s="40">
        <v>30934782</v>
      </c>
      <c r="S21" s="40">
        <v>10311594</v>
      </c>
      <c r="T21" s="40">
        <v>7861693.8399999999</v>
      </c>
      <c r="U21" s="40">
        <v>7861693.8399999999</v>
      </c>
      <c r="V21" s="40">
        <v>7861693.8399999999</v>
      </c>
      <c r="W21" s="40">
        <v>7861693.8399999999</v>
      </c>
      <c r="X21" s="28" t="s">
        <v>35</v>
      </c>
      <c r="Y21" s="29" t="s">
        <v>35</v>
      </c>
    </row>
    <row r="22" spans="1:25" ht="51" x14ac:dyDescent="0.2">
      <c r="A22" s="7" t="s">
        <v>29</v>
      </c>
      <c r="B22" s="21">
        <v>2021</v>
      </c>
      <c r="C22" s="22" t="s">
        <v>30</v>
      </c>
      <c r="D22" s="22" t="s">
        <v>31</v>
      </c>
      <c r="E22" s="21">
        <v>12</v>
      </c>
      <c r="F22" s="22" t="s">
        <v>32</v>
      </c>
      <c r="G22" s="21">
        <v>13</v>
      </c>
      <c r="H22" s="22" t="s">
        <v>32</v>
      </c>
      <c r="I22" s="22" t="s">
        <v>33</v>
      </c>
      <c r="J22" s="23" t="s">
        <v>35</v>
      </c>
      <c r="K22" s="24" t="s">
        <v>35</v>
      </c>
      <c r="M22" s="7" t="s">
        <v>29</v>
      </c>
      <c r="N22" s="27">
        <v>2021</v>
      </c>
      <c r="O22" s="32" t="s">
        <v>34</v>
      </c>
      <c r="P22" s="23">
        <v>142</v>
      </c>
      <c r="Q22" s="40">
        <v>26002881</v>
      </c>
      <c r="R22" s="40">
        <v>26002881</v>
      </c>
      <c r="S22" s="40">
        <v>8667627</v>
      </c>
      <c r="T22" s="40">
        <v>5841751.4100000001</v>
      </c>
      <c r="U22" s="40">
        <v>5841751.4100000001</v>
      </c>
      <c r="V22" s="40">
        <v>5841751.4100000001</v>
      </c>
      <c r="W22" s="40">
        <v>5841751.4100000001</v>
      </c>
      <c r="X22" s="28" t="s">
        <v>35</v>
      </c>
      <c r="Y22" s="29" t="s">
        <v>35</v>
      </c>
    </row>
    <row r="23" spans="1:25" ht="51" x14ac:dyDescent="0.2">
      <c r="A23" s="7" t="s">
        <v>29</v>
      </c>
      <c r="B23" s="21">
        <v>2021</v>
      </c>
      <c r="C23" s="22" t="s">
        <v>30</v>
      </c>
      <c r="D23" s="22" t="s">
        <v>31</v>
      </c>
      <c r="E23" s="21">
        <v>12</v>
      </c>
      <c r="F23" s="22" t="s">
        <v>32</v>
      </c>
      <c r="G23" s="21">
        <v>13</v>
      </c>
      <c r="H23" s="22" t="s">
        <v>32</v>
      </c>
      <c r="I23" s="22" t="s">
        <v>33</v>
      </c>
      <c r="J23" s="23" t="s">
        <v>35</v>
      </c>
      <c r="K23" s="24" t="s">
        <v>35</v>
      </c>
      <c r="M23" s="7" t="s">
        <v>29</v>
      </c>
      <c r="N23" s="27">
        <v>2021</v>
      </c>
      <c r="O23" s="32" t="s">
        <v>34</v>
      </c>
      <c r="P23" s="23">
        <v>141</v>
      </c>
      <c r="Q23" s="40">
        <v>51837617.590000004</v>
      </c>
      <c r="R23" s="40">
        <v>51837617.590000004</v>
      </c>
      <c r="S23" s="40">
        <v>17277084</v>
      </c>
      <c r="T23" s="40">
        <v>17587725.210000001</v>
      </c>
      <c r="U23" s="40">
        <v>17587725.210000001</v>
      </c>
      <c r="V23" s="40">
        <v>17587725.210000001</v>
      </c>
      <c r="W23" s="40">
        <v>17587725.210000001</v>
      </c>
      <c r="X23" s="28" t="s">
        <v>35</v>
      </c>
      <c r="Y23" s="29" t="s">
        <v>35</v>
      </c>
    </row>
    <row r="24" spans="1:25" ht="51" x14ac:dyDescent="0.2">
      <c r="A24" s="7" t="s">
        <v>29</v>
      </c>
      <c r="B24" s="21">
        <v>2021</v>
      </c>
      <c r="C24" s="22" t="s">
        <v>30</v>
      </c>
      <c r="D24" s="22" t="s">
        <v>31</v>
      </c>
      <c r="E24" s="21">
        <v>12</v>
      </c>
      <c r="F24" s="22" t="s">
        <v>32</v>
      </c>
      <c r="G24" s="21">
        <v>13</v>
      </c>
      <c r="H24" s="22" t="s">
        <v>32</v>
      </c>
      <c r="I24" s="22" t="s">
        <v>33</v>
      </c>
      <c r="J24" s="23" t="s">
        <v>35</v>
      </c>
      <c r="K24" s="24" t="s">
        <v>35</v>
      </c>
      <c r="M24" s="7" t="s">
        <v>29</v>
      </c>
      <c r="N24" s="27">
        <v>2021</v>
      </c>
      <c r="O24" s="32" t="s">
        <v>34</v>
      </c>
      <c r="P24" s="23">
        <v>134</v>
      </c>
      <c r="Q24" s="40">
        <v>213207095.90000001</v>
      </c>
      <c r="R24" s="40">
        <v>213207095.90000001</v>
      </c>
      <c r="S24" s="40">
        <v>156685284</v>
      </c>
      <c r="T24" s="40">
        <v>81714183.739999995</v>
      </c>
      <c r="U24" s="40">
        <v>81714183.739999995</v>
      </c>
      <c r="V24" s="40">
        <v>81714183.739999995</v>
      </c>
      <c r="W24" s="40">
        <v>81714183.739999995</v>
      </c>
      <c r="X24" s="28" t="s">
        <v>35</v>
      </c>
      <c r="Y24" s="29" t="s">
        <v>35</v>
      </c>
    </row>
    <row r="25" spans="1:25" ht="51" x14ac:dyDescent="0.2">
      <c r="A25" s="7" t="s">
        <v>29</v>
      </c>
      <c r="B25" s="21">
        <v>2021</v>
      </c>
      <c r="C25" s="22" t="s">
        <v>30</v>
      </c>
      <c r="D25" s="22" t="s">
        <v>31</v>
      </c>
      <c r="E25" s="21">
        <v>12</v>
      </c>
      <c r="F25" s="22" t="s">
        <v>32</v>
      </c>
      <c r="G25" s="21">
        <v>13</v>
      </c>
      <c r="H25" s="22" t="s">
        <v>32</v>
      </c>
      <c r="I25" s="22" t="s">
        <v>33</v>
      </c>
      <c r="J25" s="23" t="s">
        <v>35</v>
      </c>
      <c r="K25" s="24" t="s">
        <v>35</v>
      </c>
      <c r="M25" s="7" t="s">
        <v>29</v>
      </c>
      <c r="N25" s="27">
        <v>2021</v>
      </c>
      <c r="O25" s="32" t="s">
        <v>34</v>
      </c>
      <c r="P25" s="23">
        <v>132</v>
      </c>
      <c r="Q25" s="40">
        <v>16452848</v>
      </c>
      <c r="R25" s="40">
        <v>16452848</v>
      </c>
      <c r="S25" s="40">
        <v>1317000</v>
      </c>
      <c r="T25" s="40">
        <v>1248880.6000000001</v>
      </c>
      <c r="U25" s="40">
        <v>1248880.6000000001</v>
      </c>
      <c r="V25" s="40">
        <v>1248880.6000000001</v>
      </c>
      <c r="W25" s="40">
        <v>1248880.6000000001</v>
      </c>
      <c r="X25" s="28" t="s">
        <v>35</v>
      </c>
      <c r="Y25" s="29" t="s">
        <v>35</v>
      </c>
    </row>
    <row r="26" spans="1:25" ht="51" x14ac:dyDescent="0.2">
      <c r="A26" s="7" t="s">
        <v>29</v>
      </c>
      <c r="B26" s="21">
        <v>2021</v>
      </c>
      <c r="C26" s="22" t="s">
        <v>30</v>
      </c>
      <c r="D26" s="22" t="s">
        <v>31</v>
      </c>
      <c r="E26" s="21">
        <v>12</v>
      </c>
      <c r="F26" s="22" t="s">
        <v>32</v>
      </c>
      <c r="G26" s="21">
        <v>13</v>
      </c>
      <c r="H26" s="22" t="s">
        <v>32</v>
      </c>
      <c r="I26" s="22" t="s">
        <v>33</v>
      </c>
      <c r="J26" s="23" t="s">
        <v>35</v>
      </c>
      <c r="K26" s="24" t="s">
        <v>35</v>
      </c>
      <c r="M26" s="7" t="s">
        <v>29</v>
      </c>
      <c r="N26" s="27">
        <v>2021</v>
      </c>
      <c r="O26" s="32" t="s">
        <v>34</v>
      </c>
      <c r="P26" s="23">
        <v>131</v>
      </c>
      <c r="Q26" s="40">
        <v>4109536</v>
      </c>
      <c r="R26" s="40">
        <v>4109536</v>
      </c>
      <c r="S26" s="40">
        <v>1832597.5</v>
      </c>
      <c r="T26" s="40">
        <v>1832597.5</v>
      </c>
      <c r="U26" s="40">
        <v>1832597.5</v>
      </c>
      <c r="V26" s="40">
        <v>1832597.5</v>
      </c>
      <c r="W26" s="40">
        <v>1832597.5</v>
      </c>
      <c r="X26" s="28" t="s">
        <v>35</v>
      </c>
      <c r="Y26" s="29" t="s">
        <v>35</v>
      </c>
    </row>
    <row r="27" spans="1:25" ht="51" x14ac:dyDescent="0.2">
      <c r="A27" s="7" t="s">
        <v>29</v>
      </c>
      <c r="B27" s="21">
        <v>2021</v>
      </c>
      <c r="C27" s="22" t="s">
        <v>30</v>
      </c>
      <c r="D27" s="22" t="s">
        <v>31</v>
      </c>
      <c r="E27" s="21">
        <v>12</v>
      </c>
      <c r="F27" s="22" t="s">
        <v>32</v>
      </c>
      <c r="G27" s="21">
        <v>13</v>
      </c>
      <c r="H27" s="22" t="s">
        <v>32</v>
      </c>
      <c r="I27" s="22" t="s">
        <v>33</v>
      </c>
      <c r="J27" s="23" t="s">
        <v>35</v>
      </c>
      <c r="K27" s="24" t="s">
        <v>35</v>
      </c>
      <c r="M27" s="7" t="s">
        <v>29</v>
      </c>
      <c r="N27" s="27">
        <v>2021</v>
      </c>
      <c r="O27" s="32" t="s">
        <v>34</v>
      </c>
      <c r="P27" s="23">
        <v>122</v>
      </c>
      <c r="Q27" s="40">
        <v>439225013</v>
      </c>
      <c r="R27" s="40">
        <v>439225013</v>
      </c>
      <c r="S27" s="40">
        <v>170191413</v>
      </c>
      <c r="T27" s="40">
        <v>158317069.90000001</v>
      </c>
      <c r="U27" s="40">
        <v>158317069.90000001</v>
      </c>
      <c r="V27" s="40">
        <v>158317069.90000001</v>
      </c>
      <c r="W27" s="40">
        <v>158317069.90000001</v>
      </c>
      <c r="X27" s="28" t="s">
        <v>35</v>
      </c>
      <c r="Y27" s="29" t="s">
        <v>35</v>
      </c>
    </row>
    <row r="28" spans="1:25" ht="51" x14ac:dyDescent="0.2">
      <c r="A28" s="7" t="s">
        <v>29</v>
      </c>
      <c r="B28" s="21">
        <v>2021</v>
      </c>
      <c r="C28" s="22" t="s">
        <v>30</v>
      </c>
      <c r="D28" s="22" t="s">
        <v>31</v>
      </c>
      <c r="E28" s="21">
        <v>12</v>
      </c>
      <c r="F28" s="22" t="s">
        <v>32</v>
      </c>
      <c r="G28" s="21">
        <v>13</v>
      </c>
      <c r="H28" s="22" t="s">
        <v>32</v>
      </c>
      <c r="I28" s="22" t="s">
        <v>33</v>
      </c>
      <c r="J28" s="23" t="s">
        <v>35</v>
      </c>
      <c r="K28" s="24" t="s">
        <v>35</v>
      </c>
      <c r="M28" s="7" t="s">
        <v>29</v>
      </c>
      <c r="N28" s="27">
        <v>2021</v>
      </c>
      <c r="O28" s="32" t="s">
        <v>34</v>
      </c>
      <c r="P28" s="21">
        <v>223</v>
      </c>
      <c r="Q28" s="40">
        <v>228500</v>
      </c>
      <c r="R28" s="40">
        <v>228500</v>
      </c>
      <c r="S28" s="40">
        <v>228500</v>
      </c>
      <c r="T28" s="40">
        <v>0</v>
      </c>
      <c r="U28" s="40">
        <v>0</v>
      </c>
      <c r="V28" s="40">
        <v>0</v>
      </c>
      <c r="W28" s="40">
        <v>0</v>
      </c>
      <c r="X28" s="28" t="s">
        <v>35</v>
      </c>
      <c r="Y28" s="29" t="s">
        <v>35</v>
      </c>
    </row>
    <row r="29" spans="1:25" ht="51" x14ac:dyDescent="0.2">
      <c r="A29" s="7" t="s">
        <v>29</v>
      </c>
      <c r="B29" s="21">
        <v>2021</v>
      </c>
      <c r="C29" s="22" t="s">
        <v>30</v>
      </c>
      <c r="D29" s="22" t="s">
        <v>31</v>
      </c>
      <c r="E29" s="21">
        <v>12</v>
      </c>
      <c r="F29" s="22" t="s">
        <v>32</v>
      </c>
      <c r="G29" s="21">
        <v>13</v>
      </c>
      <c r="H29" s="22" t="s">
        <v>32</v>
      </c>
      <c r="I29" s="22" t="s">
        <v>33</v>
      </c>
      <c r="J29" s="23" t="s">
        <v>35</v>
      </c>
      <c r="K29" s="24" t="s">
        <v>35</v>
      </c>
      <c r="M29" s="7" t="s">
        <v>29</v>
      </c>
      <c r="N29" s="27">
        <v>2021</v>
      </c>
      <c r="O29" s="32" t="s">
        <v>34</v>
      </c>
      <c r="P29" s="21">
        <v>255</v>
      </c>
      <c r="Q29" s="40">
        <v>978970</v>
      </c>
      <c r="R29" s="40">
        <v>978970</v>
      </c>
      <c r="S29" s="40">
        <v>978970</v>
      </c>
      <c r="T29" s="40">
        <v>0</v>
      </c>
      <c r="U29" s="40">
        <v>0</v>
      </c>
      <c r="V29" s="40">
        <v>0</v>
      </c>
      <c r="W29" s="40">
        <v>0</v>
      </c>
      <c r="X29" s="28" t="s">
        <v>35</v>
      </c>
      <c r="Y29" s="29" t="s">
        <v>35</v>
      </c>
    </row>
    <row r="30" spans="1:25" ht="51" x14ac:dyDescent="0.2">
      <c r="A30" s="7" t="s">
        <v>29</v>
      </c>
      <c r="B30" s="21">
        <v>2021</v>
      </c>
      <c r="C30" s="22" t="s">
        <v>30</v>
      </c>
      <c r="D30" s="22" t="s">
        <v>31</v>
      </c>
      <c r="E30" s="21">
        <v>12</v>
      </c>
      <c r="F30" s="22" t="s">
        <v>32</v>
      </c>
      <c r="G30" s="21">
        <v>13</v>
      </c>
      <c r="H30" s="22" t="s">
        <v>32</v>
      </c>
      <c r="I30" s="22" t="s">
        <v>33</v>
      </c>
      <c r="J30" s="23" t="s">
        <v>35</v>
      </c>
      <c r="K30" s="24" t="s">
        <v>35</v>
      </c>
      <c r="M30" s="7" t="s">
        <v>29</v>
      </c>
      <c r="N30" s="27">
        <v>2021</v>
      </c>
      <c r="O30" s="32" t="s">
        <v>34</v>
      </c>
      <c r="P30" s="21">
        <v>254</v>
      </c>
      <c r="Q30" s="40">
        <v>161091822</v>
      </c>
      <c r="R30" s="40">
        <v>161091822</v>
      </c>
      <c r="S30" s="40">
        <v>20090170</v>
      </c>
      <c r="T30" s="40">
        <v>0</v>
      </c>
      <c r="U30" s="40">
        <v>0</v>
      </c>
      <c r="V30" s="40">
        <v>0</v>
      </c>
      <c r="W30" s="40">
        <v>0</v>
      </c>
      <c r="X30" s="28" t="s">
        <v>35</v>
      </c>
      <c r="Y30" s="29" t="s">
        <v>35</v>
      </c>
    </row>
    <row r="31" spans="1:25" ht="51.75" thickBot="1" x14ac:dyDescent="0.25">
      <c r="A31" s="10" t="s">
        <v>29</v>
      </c>
      <c r="B31" s="33">
        <v>2021</v>
      </c>
      <c r="C31" s="34" t="s">
        <v>30</v>
      </c>
      <c r="D31" s="34" t="s">
        <v>31</v>
      </c>
      <c r="E31" s="33">
        <v>12</v>
      </c>
      <c r="F31" s="34" t="s">
        <v>32</v>
      </c>
      <c r="G31" s="33">
        <v>13</v>
      </c>
      <c r="H31" s="34" t="s">
        <v>32</v>
      </c>
      <c r="I31" s="34" t="s">
        <v>33</v>
      </c>
      <c r="J31" s="42" t="s">
        <v>35</v>
      </c>
      <c r="K31" s="43" t="s">
        <v>35</v>
      </c>
      <c r="M31" s="10" t="s">
        <v>29</v>
      </c>
      <c r="N31" s="35">
        <v>2021</v>
      </c>
      <c r="O31" s="36" t="s">
        <v>34</v>
      </c>
      <c r="P31" s="33">
        <v>259</v>
      </c>
      <c r="Q31" s="41">
        <v>65839556</v>
      </c>
      <c r="R31" s="41">
        <v>65839556</v>
      </c>
      <c r="S31" s="41">
        <v>34871842.770000003</v>
      </c>
      <c r="T31" s="41">
        <v>0</v>
      </c>
      <c r="U31" s="41">
        <v>0</v>
      </c>
      <c r="V31" s="41">
        <v>0</v>
      </c>
      <c r="W31" s="41">
        <v>0</v>
      </c>
      <c r="X31" s="37" t="s">
        <v>35</v>
      </c>
      <c r="Y31" s="38" t="s">
        <v>35</v>
      </c>
    </row>
  </sheetData>
  <mergeCells count="10">
    <mergeCell ref="B4:C4"/>
    <mergeCell ref="N4:O4"/>
    <mergeCell ref="B5:C5"/>
    <mergeCell ref="N5:O5"/>
    <mergeCell ref="A1:K1"/>
    <mergeCell ref="M1:X1"/>
    <mergeCell ref="A2:K2"/>
    <mergeCell ref="M2:X2"/>
    <mergeCell ref="B3:C3"/>
    <mergeCell ref="N3:O3"/>
  </mergeCells>
  <pageMargins left="0.7" right="0.7" top="0.75" bottom="0.75" header="0.3" footer="0.3"/>
  <pageSetup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2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2021-12-07T17:05:19Z</cp:lastPrinted>
  <dcterms:created xsi:type="dcterms:W3CDTF">2021-12-07T16:53:13Z</dcterms:created>
  <dcterms:modified xsi:type="dcterms:W3CDTF">2021-12-07T17:07:15Z</dcterms:modified>
</cp:coreProperties>
</file>