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www/saludv3/download/transparencia/"/>
    </mc:Choice>
  </mc:AlternateContent>
  <xr:revisionPtr revIDLastSave="22" documentId="13_ncr:1_{512BCDCF-5EB6-48AC-A10F-9F10842E4ED6}" xr6:coauthVersionLast="47" xr6:coauthVersionMax="47" xr10:uidLastSave="{B5EE5350-6827-4120-957D-0897B5375793}"/>
  <bookViews>
    <workbookView xWindow="-120" yWindow="-120" windowWidth="29040" windowHeight="15720" xr2:uid="{2B52A4EC-47B7-426C-BE7D-29F82B256FC8}"/>
  </bookViews>
  <sheets>
    <sheet name="2022" sheetId="1" r:id="rId1"/>
    <sheet name="PROYECTOS" sheetId="2" r:id="rId2"/>
  </sheets>
  <definedNames>
    <definedName name="_xlnm._FilterDatabase" localSheetId="0" hidden="1">'2022'!$A$8:$IU$88</definedName>
    <definedName name="_xlnm.Print_Area" localSheetId="0">'2022'!$B$1:$W$88</definedName>
    <definedName name="_xlnm.Print_Titles" localSheetId="0">'2022'!$1:$8</definedName>
    <definedName name="_xlnm.Print_Titles" localSheetId="1">PROYECTOS!$1:$7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2" l="1"/>
  <c r="Y8" i="2"/>
  <c r="Z8" i="2"/>
  <c r="T9" i="1"/>
  <c r="U9" i="1"/>
  <c r="O9" i="1"/>
  <c r="P9" i="1" l="1"/>
  <c r="Q9" i="1"/>
  <c r="R9" i="1"/>
  <c r="S9" i="1"/>
</calcChain>
</file>

<file path=xl/sharedStrings.xml><?xml version="1.0" encoding="utf-8"?>
<sst xmlns="http://schemas.openxmlformats.org/spreadsheetml/2006/main" count="1155" uniqueCount="173">
  <si>
    <t>N/A</t>
  </si>
  <si>
    <t>Secretaría de Salud de Guanajuato</t>
  </si>
  <si>
    <t>FASSA</t>
  </si>
  <si>
    <t>I002</t>
  </si>
  <si>
    <t>Aportaciones Federales para Entidades Federativas y Municipios</t>
  </si>
  <si>
    <t>FEDERALES (APORTACIONES, SUBSIDIOS Y CONVENIOS)</t>
  </si>
  <si>
    <t>Total del Programa Presupuestario</t>
  </si>
  <si>
    <t/>
  </si>
  <si>
    <t>Sin Especificar</t>
  </si>
  <si>
    <t>Observaciones</t>
  </si>
  <si>
    <t>Pagado SHCP</t>
  </si>
  <si>
    <t>Pagado</t>
  </si>
  <si>
    <t>Ejercido</t>
  </si>
  <si>
    <t>Devengado</t>
  </si>
  <si>
    <t>Comprometido</t>
  </si>
  <si>
    <t>Recaudado (Ministrado)</t>
  </si>
  <si>
    <t>Modificado</t>
  </si>
  <si>
    <t>Aprobado</t>
  </si>
  <si>
    <t>Partida</t>
  </si>
  <si>
    <t>Tipo de Gasto</t>
  </si>
  <si>
    <t>Reintegro</t>
  </si>
  <si>
    <t>Rendimiento Financiero</t>
  </si>
  <si>
    <t>Dependencia Ejecutora</t>
  </si>
  <si>
    <t>Programa Fondo Convenio - Específico</t>
  </si>
  <si>
    <t>Clave Programa</t>
  </si>
  <si>
    <t>Descripción Programa</t>
  </si>
  <si>
    <t>Clave Ramo</t>
  </si>
  <si>
    <t>Descripción Ramo</t>
  </si>
  <si>
    <t>Tipo de Recurso</t>
  </si>
  <si>
    <t>Ciclo de Recurso</t>
  </si>
  <si>
    <t>Tipo de Registro</t>
  </si>
  <si>
    <t>11 - GUANAJUATO</t>
  </si>
  <si>
    <t>ENTIDAD FEDERATIVA:</t>
  </si>
  <si>
    <t>PERIODO QUE SE REPORTA:</t>
  </si>
  <si>
    <t>EJERCICIO FISCAL:</t>
  </si>
  <si>
    <t>SEGUIMIENTO DE LOS RECURSOS FEDERALES TRANSFERIDOS, EJERCICIO DEL GASTO</t>
  </si>
  <si>
    <t>1-Programa presupuestario</t>
  </si>
  <si>
    <t>2-Partida genérica</t>
  </si>
  <si>
    <t>113-Sueldos base al personal permanente</t>
  </si>
  <si>
    <t>122-Sueldos base al personal eventual</t>
  </si>
  <si>
    <t>131-Primas por años de servicios efectivos prestados</t>
  </si>
  <si>
    <t>132-Primas de vacaciones, dominical y gratificación de fin de año</t>
  </si>
  <si>
    <t>134-Compensaciones</t>
  </si>
  <si>
    <t>141-Aportaciones de seguridad social</t>
  </si>
  <si>
    <t>142-Aportaciones a fondos de vivienda</t>
  </si>
  <si>
    <t>143-Aportaciones al sistema para el retiro</t>
  </si>
  <si>
    <t>144-Aportaciones para seguros</t>
  </si>
  <si>
    <t>154-Prestaciones contractuales</t>
  </si>
  <si>
    <t>159-Otras prestaciones sociales y económicas</t>
  </si>
  <si>
    <t>161-Previsiones de carácter laboral, económica y de seguridad social</t>
  </si>
  <si>
    <t>171-Estímulos</t>
  </si>
  <si>
    <t>211-Materiales, útiles y equipos menores de oficina</t>
  </si>
  <si>
    <t>212-Materiales y útiles de impresión y reproducción</t>
  </si>
  <si>
    <t>214-Materiales, útiles y equipos menores de tecnologías de la información y comunicaciones</t>
  </si>
  <si>
    <t>215-Material impreso e información digital</t>
  </si>
  <si>
    <t>216-Material de limpieza</t>
  </si>
  <si>
    <t>217-Materiales y útiles de enseñanza</t>
  </si>
  <si>
    <t>221-Productos alimenticios para personas</t>
  </si>
  <si>
    <t>223-Utensilios para el servicio de alimentación</t>
  </si>
  <si>
    <t>246-Material eléctrico y electrónico</t>
  </si>
  <si>
    <t>247-Artículos metálicos para la construcción</t>
  </si>
  <si>
    <t>248-Materiales complementarios</t>
  </si>
  <si>
    <t>249-Otros materiales y artículos de construcción y reparación</t>
  </si>
  <si>
    <t>251-Productos químicos básicos</t>
  </si>
  <si>
    <t>253-Medicinas y productos farmacéuticos</t>
  </si>
  <si>
    <t>254-Materiales, accesorios y suministros médicos</t>
  </si>
  <si>
    <t>255-Materiales, accesorios y suministros de laboratorio</t>
  </si>
  <si>
    <t>259-Otros productos químicos</t>
  </si>
  <si>
    <t>261-Combustibles, lubricantes y aditivos</t>
  </si>
  <si>
    <t>271-Vestuario y uniformes</t>
  </si>
  <si>
    <t>272-Prendas de seguridad y protección personal</t>
  </si>
  <si>
    <t>291-Herramientas menores</t>
  </si>
  <si>
    <t>292-Refacciones y accesorios menores de edificios</t>
  </si>
  <si>
    <t>293-Refacciones y accesorios menores de mobiliario y equipo de administración, educacional y recreativo</t>
  </si>
  <si>
    <t>294-Refacciones y accesorios menores de equipo de cómputo y tecnologías de la información</t>
  </si>
  <si>
    <t>295-Refacciones y accesorios menores de equipo e instrumental médico y de laboratorio</t>
  </si>
  <si>
    <t>296-Refacciones y accesorios menores de equipo de transporte</t>
  </si>
  <si>
    <t>298-Refacciones y accesorios menores de maquinaria y otros equipos</t>
  </si>
  <si>
    <t>312-Gas</t>
  </si>
  <si>
    <t>313-Agua</t>
  </si>
  <si>
    <t>314-Telefonía tradicional</t>
  </si>
  <si>
    <t>315-Telefonía celular</t>
  </si>
  <si>
    <t>317-Servicios de acceso de Internet, redes y procesamiento de información</t>
  </si>
  <si>
    <t>318-Servicios postales y telegráficos</t>
  </si>
  <si>
    <t>322-Arrendamiento de edificios</t>
  </si>
  <si>
    <t>327-Arrendamiento de activos intangibles</t>
  </si>
  <si>
    <t>331-Servicios legales, de contabilidad, auditoría y relacionados</t>
  </si>
  <si>
    <t>333-Servicios de consultoría administrativa, procesos, técnica y en tecnologías de la información</t>
  </si>
  <si>
    <t>334-Servicios de capacitación</t>
  </si>
  <si>
    <t>336-Servicios de apoyo administrativo, traducción, fotocopiado e impresión</t>
  </si>
  <si>
    <t>338-Servicios de vigilancia</t>
  </si>
  <si>
    <t>339-Servicios profesionales, científicos y técnicos integrales</t>
  </si>
  <si>
    <t>341-Servicios financieros y bancarios</t>
  </si>
  <si>
    <t>345-Seguro de bienes patrimoniales</t>
  </si>
  <si>
    <t>351-Conservación y mantenimiento menor de inmuebles</t>
  </si>
  <si>
    <t>352-Instalación, reparación y mantenimiento de mobiliario y equipo de administración, educacional y recreativo</t>
  </si>
  <si>
    <t>353-Instalación, reparación y mantenimiento de equipo de cómputo y tecnología de la información</t>
  </si>
  <si>
    <t>355-Reparación y mantenimiento de equipo de transporte</t>
  </si>
  <si>
    <t>357-Instalación, reparación y mantenimiento de maquinaria, otros equipos y herramienta</t>
  </si>
  <si>
    <t>358-Servicios de limpieza y manejo de desechos</t>
  </si>
  <si>
    <t>361-Difusión por radio, televisión y otros medios de mensajes sobre programas y actividades gubernamentales</t>
  </si>
  <si>
    <t>365-Servicios de la industria fílmica, del sonido y del video</t>
  </si>
  <si>
    <t>366-Servicio de creación y difusión de contenido exclusivamente a través de Internet</t>
  </si>
  <si>
    <t>371-Pasajes aéreos</t>
  </si>
  <si>
    <t>372-Pasajes terrestres</t>
  </si>
  <si>
    <t>375-Viáticos en el país</t>
  </si>
  <si>
    <t>383-Congresos y convenciones</t>
  </si>
  <si>
    <t>385-Gastos de representación</t>
  </si>
  <si>
    <t>392-Impuestos y derechos</t>
  </si>
  <si>
    <t>434-Subsidios a la prestación de servicios públicos</t>
  </si>
  <si>
    <t>441-Ayudas sociales a personas</t>
  </si>
  <si>
    <t>515-Equipo de cómputo y de tecnologías de la información</t>
  </si>
  <si>
    <t>831-Aportaciones de la Federación a las entidades federativas</t>
  </si>
  <si>
    <t>1-Gasto corriente</t>
  </si>
  <si>
    <t>2-Gasto de Inversión</t>
  </si>
  <si>
    <t>252-Fertilizantes, pesticidas y otros agroquímicos</t>
  </si>
  <si>
    <t>256-Fibras sintéticas, hules, plásticos y derivados</t>
  </si>
  <si>
    <t>347-Fletes y maniobras</t>
  </si>
  <si>
    <t>521-Equipos y aparatos audiovisuales</t>
  </si>
  <si>
    <t>242-Cemento y productos de concreto</t>
  </si>
  <si>
    <t>243-Cal, yeso y productos de yeso</t>
  </si>
  <si>
    <t>244-Madera y productos de madera</t>
  </si>
  <si>
    <t>299-Refacciones y accesorios menores otros bienes muebles</t>
  </si>
  <si>
    <t xml:space="preserve"> </t>
  </si>
  <si>
    <t>TERCER TRIMESTRE</t>
  </si>
  <si>
    <t>245-Vidrio y productos de vidrio</t>
  </si>
  <si>
    <t>332-Servicios de diseño, arquitectura, ingeniería y actividades relacionadas</t>
  </si>
  <si>
    <t>335-Servicios de investigación científica y desarrollo</t>
  </si>
  <si>
    <t>376-Viáticos en el extranjero</t>
  </si>
  <si>
    <t>382-Gastos de orden social y cultural</t>
  </si>
  <si>
    <t>Intereses aplicados 66603</t>
  </si>
  <si>
    <t>Intereses aplicados 2000</t>
  </si>
  <si>
    <t>Intereses aplicados 18072505.99</t>
  </si>
  <si>
    <t>Intereses aplicados 10405773.02</t>
  </si>
  <si>
    <t>Validado avances</t>
  </si>
  <si>
    <t>58</t>
  </si>
  <si>
    <t>Equipamiento</t>
  </si>
  <si>
    <t>0</t>
  </si>
  <si>
    <t>2022</t>
  </si>
  <si>
    <t>En Ejecución</t>
  </si>
  <si>
    <t>Fortalecer los Sistemas de Información en Salud, ISAPEG</t>
  </si>
  <si>
    <t>Salud</t>
  </si>
  <si>
    <t>Instituto de Salud Pública del Estado de Guanajuato</t>
  </si>
  <si>
    <t>33-Aportaciones Federales para Entidades Federativas y Municipios</t>
  </si>
  <si>
    <t>I002 FASSA</t>
  </si>
  <si>
    <t>Aportaciones Federales</t>
  </si>
  <si>
    <t>Cobertura municipal</t>
  </si>
  <si>
    <t>Cobertura estatal</t>
  </si>
  <si>
    <t>Guanajuato</t>
  </si>
  <si>
    <t>GTO-012</t>
  </si>
  <si>
    <t>GUA220202098836</t>
  </si>
  <si>
    <t>% Avance Acumulado</t>
  </si>
  <si>
    <t>Avance Anual</t>
  </si>
  <si>
    <t>Población</t>
  </si>
  <si>
    <t>Unidad de Medida</t>
  </si>
  <si>
    <t>% Avance</t>
  </si>
  <si>
    <t>Nombre del Proyecto</t>
  </si>
  <si>
    <t>Clave del Proyecto</t>
  </si>
  <si>
    <t>Presupuesto</t>
  </si>
  <si>
    <t>Ciclo Recurso</t>
  </si>
  <si>
    <t>Estatus</t>
  </si>
  <si>
    <t>Tipo de Proyecto</t>
  </si>
  <si>
    <t>Institución Ejecutora</t>
  </si>
  <si>
    <t>Ramo</t>
  </si>
  <si>
    <t>Programa Fondo Convenio</t>
  </si>
  <si>
    <t>Ámbito</t>
  </si>
  <si>
    <t>Localidad</t>
  </si>
  <si>
    <t>Municipio</t>
  </si>
  <si>
    <t>Entidad</t>
  </si>
  <si>
    <t>Número de Proyecto</t>
  </si>
  <si>
    <t>Avance Físico</t>
  </si>
  <si>
    <t>Avance Financiero</t>
  </si>
  <si>
    <t>Información General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</si>
</sst>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&quot;$&quot;#,##0.00"/>
    <numFmt numFmtId="166" formatCode="&quot;$&quot;#,##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/>
    <xf numFmtId="0" fontId="1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2" applyNumberFormat="1" applyFont="1" applyFill="1" applyBorder="1" applyAlignment="1">
      <alignment wrapText="1"/>
    </xf>
    <xf numFmtId="0" fontId="3" fillId="2" borderId="0" xfId="2" applyNumberFormat="1" applyFont="1" applyFill="1" applyBorder="1" applyAlignment="1">
      <alignment horizontal="justify" wrapText="1"/>
    </xf>
    <xf numFmtId="0" fontId="3" fillId="2" borderId="0" xfId="2" applyFill="1"/>
    <xf numFmtId="164" fontId="3" fillId="2" borderId="0" xfId="2" applyNumberFormat="1" applyFill="1"/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0" xfId="2" applyFill="1" applyAlignment="1">
      <alignment horizontal="center" vertical="center" wrapText="1"/>
    </xf>
    <xf numFmtId="0" fontId="1" fillId="2" borderId="0" xfId="2" applyFont="1" applyFill="1" applyAlignment="1">
      <alignment wrapText="1"/>
    </xf>
    <xf numFmtId="0" fontId="1" fillId="2" borderId="0" xfId="2" applyFont="1" applyFill="1" applyBorder="1" applyAlignment="1">
      <alignment wrapText="1"/>
    </xf>
    <xf numFmtId="43" fontId="1" fillId="2" borderId="0" xfId="2" applyNumberFormat="1" applyFont="1" applyFill="1" applyAlignment="1">
      <alignment vertical="center" wrapText="1"/>
    </xf>
    <xf numFmtId="0" fontId="1" fillId="2" borderId="0" xfId="2" applyFont="1" applyFill="1" applyAlignment="1">
      <alignment horizontal="justify" wrapText="1"/>
    </xf>
    <xf numFmtId="44" fontId="2" fillId="2" borderId="0" xfId="4" applyNumberFormat="1" applyFont="1" applyFill="1" applyAlignment="1">
      <alignment horizontal="justify"/>
    </xf>
    <xf numFmtId="44" fontId="2" fillId="2" borderId="0" xfId="4" applyNumberFormat="1" applyFont="1" applyFill="1"/>
    <xf numFmtId="0" fontId="1" fillId="2" borderId="1" xfId="2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0" xfId="2" applyFont="1" applyFill="1" applyBorder="1" applyAlignment="1">
      <alignment horizontal="justify"/>
    </xf>
    <xf numFmtId="0" fontId="3" fillId="2" borderId="0" xfId="2" applyNumberFormat="1" applyFont="1" applyFill="1" applyBorder="1" applyAlignment="1">
      <alignment horizontal="justify"/>
    </xf>
    <xf numFmtId="0" fontId="3" fillId="2" borderId="1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justify" vertical="center" wrapText="1"/>
    </xf>
    <xf numFmtId="0" fontId="3" fillId="2" borderId="1" xfId="3" applyFont="1" applyFill="1" applyBorder="1" applyAlignment="1">
      <alignment horizontal="center" vertical="center"/>
    </xf>
    <xf numFmtId="164" fontId="1" fillId="0" borderId="1" xfId="1" applyNumberFormat="1" applyFont="1" applyBorder="1" applyAlignment="1">
      <alignment vertical="center"/>
    </xf>
    <xf numFmtId="0" fontId="3" fillId="2" borderId="0" xfId="2" applyNumberFormat="1" applyFont="1" applyFill="1" applyBorder="1" applyAlignment="1">
      <alignment horizontal="left" wrapText="1"/>
    </xf>
    <xf numFmtId="165" fontId="3" fillId="2" borderId="0" xfId="2" applyNumberFormat="1" applyFont="1" applyFill="1" applyBorder="1" applyAlignment="1">
      <alignment wrapText="1"/>
    </xf>
    <xf numFmtId="0" fontId="3" fillId="2" borderId="0" xfId="2" applyFont="1" applyFill="1" applyAlignment="1">
      <alignment horizontal="left" wrapText="1"/>
    </xf>
    <xf numFmtId="0" fontId="0" fillId="0" borderId="1" xfId="0" applyBorder="1" applyAlignment="1">
      <alignment vertical="center"/>
    </xf>
    <xf numFmtId="9" fontId="3" fillId="2" borderId="1" xfId="5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3" fontId="3" fillId="2" borderId="1" xfId="6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/>
    </xf>
    <xf numFmtId="165" fontId="3" fillId="2" borderId="1" xfId="0" applyNumberFormat="1" applyFont="1" applyFill="1" applyBorder="1" applyAlignment="1">
      <alignment vertical="center" wrapText="1"/>
    </xf>
    <xf numFmtId="166" fontId="3" fillId="2" borderId="1" xfId="0" applyNumberFormat="1" applyFont="1" applyFill="1" applyBorder="1" applyAlignment="1">
      <alignment vertical="center" wrapText="1"/>
    </xf>
    <xf numFmtId="166" fontId="3" fillId="2" borderId="1" xfId="0" applyNumberFormat="1" applyFont="1" applyFill="1" applyBorder="1" applyAlignment="1">
      <alignment horizontal="left" vertical="center" wrapText="1"/>
    </xf>
    <xf numFmtId="166" fontId="3" fillId="0" borderId="1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0" xfId="2" applyFont="1" applyFill="1" applyAlignment="1">
      <alignment horizontal="left" vertical="top" wrapText="1"/>
    </xf>
    <xf numFmtId="0" fontId="1" fillId="2" borderId="1" xfId="2" applyFont="1" applyFill="1" applyBorder="1" applyAlignment="1">
      <alignment horizontal="left" vertical="top" wrapText="1"/>
    </xf>
    <xf numFmtId="0" fontId="3" fillId="2" borderId="1" xfId="3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wrapText="1"/>
    </xf>
    <xf numFmtId="0" fontId="1" fillId="2" borderId="0" xfId="2" applyFont="1" applyFill="1" applyBorder="1" applyAlignment="1">
      <alignment vertical="center" wrapText="1"/>
    </xf>
    <xf numFmtId="0" fontId="2" fillId="2" borderId="0" xfId="4" applyFont="1" applyFill="1"/>
    <xf numFmtId="0" fontId="2" fillId="2" borderId="0" xfId="4" applyFont="1" applyFill="1" applyAlignment="1">
      <alignment horizontal="justify"/>
    </xf>
    <xf numFmtId="0" fontId="1" fillId="2" borderId="2" xfId="2" applyFont="1" applyFill="1" applyBorder="1" applyAlignment="1">
      <alignment wrapText="1"/>
    </xf>
    <xf numFmtId="0" fontId="0" fillId="2" borderId="1" xfId="2" applyFont="1" applyFill="1" applyBorder="1" applyAlignment="1">
      <alignment horizontal="left" vertical="center" wrapText="1"/>
    </xf>
    <xf numFmtId="0" fontId="1" fillId="2" borderId="1" xfId="2" applyFont="1" applyFill="1" applyBorder="1" applyAlignment="1">
      <alignment horizontal="left" vertical="center" wrapText="1"/>
    </xf>
    <xf numFmtId="0" fontId="0" fillId="2" borderId="0" xfId="2" applyFont="1" applyFill="1" applyBorder="1" applyAlignment="1">
      <alignment horizontal="left" vertical="center" wrapText="1"/>
    </xf>
    <xf numFmtId="0" fontId="1" fillId="2" borderId="0" xfId="2" applyFont="1" applyFill="1" applyBorder="1" applyAlignment="1">
      <alignment horizontal="left" vertical="center" wrapText="1"/>
    </xf>
    <xf numFmtId="0" fontId="0" fillId="2" borderId="0" xfId="2" applyFont="1" applyFill="1" applyAlignment="1">
      <alignment horizontal="center" wrapText="1"/>
    </xf>
    <xf numFmtId="0" fontId="1" fillId="2" borderId="0" xfId="2" applyFont="1" applyFill="1" applyAlignment="1">
      <alignment horizontal="center" wrapText="1"/>
    </xf>
    <xf numFmtId="0" fontId="1" fillId="2" borderId="0" xfId="2" applyFont="1" applyFill="1" applyBorder="1" applyAlignment="1">
      <alignment horizontal="center" wrapText="1"/>
    </xf>
    <xf numFmtId="0" fontId="1" fillId="2" borderId="2" xfId="2" applyFont="1" applyFill="1" applyBorder="1" applyAlignment="1">
      <alignment horizontal="left" wrapText="1"/>
    </xf>
    <xf numFmtId="0" fontId="1" fillId="2" borderId="1" xfId="2" applyFont="1" applyFill="1" applyBorder="1" applyAlignment="1">
      <alignment horizontal="left" wrapText="1"/>
    </xf>
    <xf numFmtId="0" fontId="1" fillId="2" borderId="0" xfId="2" applyFont="1" applyFill="1" applyBorder="1" applyAlignment="1">
      <alignment horizontal="left" wrapText="1"/>
    </xf>
    <xf numFmtId="0" fontId="1" fillId="2" borderId="1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left" vertical="top" wrapText="1"/>
    </xf>
  </cellXfs>
  <cellStyles count="7">
    <cellStyle name="Millares" xfId="1" builtinId="3"/>
    <cellStyle name="Millares 2" xfId="6" xr:uid="{FAB819EB-EA59-43B8-AFD9-E3BC5E49FA91}"/>
    <cellStyle name="Normal" xfId="0" builtinId="0"/>
    <cellStyle name="Normal 2 2" xfId="2" xr:uid="{7CBAE68D-0CAD-4B66-A116-422EA2939274}"/>
    <cellStyle name="Normal 2 2 2" xfId="3" xr:uid="{AE42B23C-E08E-4472-8E3E-A6DFD35F8EB5}"/>
    <cellStyle name="Normal 3" xfId="4" xr:uid="{77EDF8F1-E53A-4D0F-9ECF-03AD8AC2CD2F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1D673-403D-46F3-BA85-BA9BFFACD957}">
  <sheetPr>
    <pageSetUpPr fitToPage="1"/>
  </sheetPr>
  <dimension ref="B1:AM97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1" sqref="B1:W1"/>
    </sheetView>
  </sheetViews>
  <sheetFormatPr baseColWidth="10" defaultColWidth="10.28515625" defaultRowHeight="12.75" x14ac:dyDescent="0.2"/>
  <cols>
    <col min="1" max="1" width="0.85546875" style="1" customWidth="1"/>
    <col min="2" max="2" width="16.28515625" style="1" customWidth="1"/>
    <col min="3" max="3" width="11" style="1" customWidth="1"/>
    <col min="4" max="4" width="27.42578125" style="2" customWidth="1"/>
    <col min="5" max="5" width="34.7109375" style="2" customWidth="1"/>
    <col min="6" max="6" width="6" style="1" customWidth="1"/>
    <col min="7" max="7" width="13" style="1" customWidth="1"/>
    <col min="8" max="8" width="15.7109375" style="1" customWidth="1"/>
    <col min="9" max="9" width="17.5703125" style="1" customWidth="1"/>
    <col min="10" max="10" width="24" style="2" customWidth="1"/>
    <col min="11" max="11" width="11.7109375" style="1" customWidth="1"/>
    <col min="12" max="12" width="10.7109375" style="1" customWidth="1"/>
    <col min="13" max="13" width="17.7109375" style="1" customWidth="1"/>
    <col min="14" max="14" width="22.28515625" style="2" customWidth="1"/>
    <col min="15" max="19" width="18.42578125" style="1" customWidth="1"/>
    <col min="20" max="21" width="16.7109375" style="1" customWidth="1"/>
    <col min="22" max="22" width="14.140625" style="1" customWidth="1"/>
    <col min="23" max="23" width="28.7109375" style="19" customWidth="1"/>
    <col min="24" max="24" width="11.7109375" style="1" customWidth="1"/>
    <col min="25" max="255" width="14" style="1" customWidth="1"/>
    <col min="256" max="16384" width="10.28515625" style="1"/>
  </cols>
  <sheetData>
    <row r="1" spans="2:39" s="10" customFormat="1" ht="13.5" customHeight="1" x14ac:dyDescent="0.25">
      <c r="B1" s="51" t="s">
        <v>35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2:39" s="10" customFormat="1" x14ac:dyDescent="0.2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2:39" s="10" customFormat="1" ht="25.5" x14ac:dyDescent="0.2">
      <c r="B3" s="16" t="s">
        <v>34</v>
      </c>
      <c r="C3" s="48">
        <v>2022</v>
      </c>
      <c r="D3" s="48"/>
      <c r="E3" s="13"/>
      <c r="J3" s="13"/>
      <c r="M3" s="43"/>
      <c r="N3" s="50"/>
      <c r="O3" s="50"/>
      <c r="P3" s="11"/>
      <c r="Q3" s="11"/>
      <c r="R3" s="11"/>
      <c r="S3" s="11"/>
      <c r="T3" s="11"/>
      <c r="U3" s="11"/>
      <c r="V3" s="11"/>
      <c r="W3" s="18"/>
    </row>
    <row r="4" spans="2:39" s="10" customFormat="1" ht="25.5" customHeight="1" x14ac:dyDescent="0.2">
      <c r="B4" s="16" t="s">
        <v>33</v>
      </c>
      <c r="C4" s="47" t="s">
        <v>124</v>
      </c>
      <c r="D4" s="48"/>
      <c r="E4" s="13"/>
      <c r="J4" s="13"/>
      <c r="M4" s="43"/>
      <c r="N4" s="49"/>
      <c r="O4" s="50"/>
      <c r="P4" s="11"/>
      <c r="Q4" s="11"/>
      <c r="R4" s="11"/>
      <c r="S4" s="11"/>
      <c r="T4" s="11"/>
      <c r="U4" s="11"/>
      <c r="V4" s="11"/>
      <c r="W4" s="18"/>
    </row>
    <row r="5" spans="2:39" s="10" customFormat="1" ht="26.25" customHeight="1" x14ac:dyDescent="0.2">
      <c r="B5" s="16" t="s">
        <v>32</v>
      </c>
      <c r="C5" s="48" t="s">
        <v>31</v>
      </c>
      <c r="D5" s="48"/>
      <c r="E5" s="13"/>
      <c r="J5" s="13"/>
      <c r="M5" s="43"/>
      <c r="N5" s="50"/>
      <c r="O5" s="50"/>
      <c r="P5" s="11"/>
      <c r="Q5" s="44"/>
      <c r="R5" s="44"/>
      <c r="S5" s="44"/>
      <c r="T5" s="44"/>
      <c r="U5" s="44"/>
      <c r="V5" s="44"/>
      <c r="W5" s="45"/>
    </row>
    <row r="6" spans="2:39" s="10" customFormat="1" x14ac:dyDescent="0.2">
      <c r="D6" s="13"/>
      <c r="E6" s="13"/>
      <c r="J6" s="13"/>
      <c r="N6" s="13"/>
      <c r="O6" s="12"/>
      <c r="P6" s="12"/>
      <c r="Q6" s="12"/>
      <c r="R6" s="12"/>
      <c r="S6" s="12"/>
      <c r="T6" s="12"/>
      <c r="U6" s="15"/>
      <c r="W6" s="14"/>
    </row>
    <row r="7" spans="2:39" s="10" customFormat="1" x14ac:dyDescent="0.2">
      <c r="D7" s="13"/>
      <c r="E7" s="13"/>
      <c r="J7" s="13"/>
      <c r="N7" s="13"/>
      <c r="O7" s="12"/>
      <c r="P7" s="12"/>
      <c r="Q7" s="12"/>
      <c r="R7" s="12"/>
      <c r="S7" s="12"/>
      <c r="T7" s="12"/>
      <c r="U7" s="12"/>
      <c r="V7" s="11"/>
      <c r="W7" s="18"/>
    </row>
    <row r="8" spans="2:39" s="9" customFormat="1" ht="38.25" x14ac:dyDescent="0.25">
      <c r="B8" s="20" t="s">
        <v>30</v>
      </c>
      <c r="C8" s="20" t="s">
        <v>29</v>
      </c>
      <c r="D8" s="20" t="s">
        <v>28</v>
      </c>
      <c r="E8" s="20" t="s">
        <v>27</v>
      </c>
      <c r="F8" s="20" t="s">
        <v>26</v>
      </c>
      <c r="G8" s="20" t="s">
        <v>25</v>
      </c>
      <c r="H8" s="20" t="s">
        <v>24</v>
      </c>
      <c r="I8" s="20" t="s">
        <v>23</v>
      </c>
      <c r="J8" s="21" t="s">
        <v>22</v>
      </c>
      <c r="K8" s="20" t="s">
        <v>21</v>
      </c>
      <c r="L8" s="20" t="s">
        <v>20</v>
      </c>
      <c r="M8" s="20" t="s">
        <v>19</v>
      </c>
      <c r="N8" s="20" t="s">
        <v>18</v>
      </c>
      <c r="O8" s="20" t="s">
        <v>17</v>
      </c>
      <c r="P8" s="20" t="s">
        <v>16</v>
      </c>
      <c r="Q8" s="20" t="s">
        <v>15</v>
      </c>
      <c r="R8" s="20" t="s">
        <v>14</v>
      </c>
      <c r="S8" s="20" t="s">
        <v>13</v>
      </c>
      <c r="T8" s="20" t="s">
        <v>12</v>
      </c>
      <c r="U8" s="20" t="s">
        <v>11</v>
      </c>
      <c r="V8" s="20" t="s">
        <v>10</v>
      </c>
      <c r="W8" s="22" t="s">
        <v>9</v>
      </c>
    </row>
    <row r="9" spans="2:39" s="3" customFormat="1" ht="101.25" customHeight="1" x14ac:dyDescent="0.2">
      <c r="B9" s="17" t="s">
        <v>36</v>
      </c>
      <c r="C9" s="8">
        <v>2022</v>
      </c>
      <c r="D9" s="5" t="s">
        <v>5</v>
      </c>
      <c r="E9" s="5" t="s">
        <v>4</v>
      </c>
      <c r="F9" s="7">
        <v>33</v>
      </c>
      <c r="G9" s="7" t="s">
        <v>2</v>
      </c>
      <c r="H9" s="7" t="s">
        <v>3</v>
      </c>
      <c r="I9" s="7" t="s">
        <v>8</v>
      </c>
      <c r="J9" s="5" t="s">
        <v>8</v>
      </c>
      <c r="K9" s="6">
        <v>28546882.010000002</v>
      </c>
      <c r="L9" s="7">
        <v>0</v>
      </c>
      <c r="M9" s="6" t="s">
        <v>7</v>
      </c>
      <c r="N9" s="5" t="s">
        <v>6</v>
      </c>
      <c r="O9" s="23">
        <f>SUM(O10:O97)</f>
        <v>3961541182</v>
      </c>
      <c r="P9" s="23">
        <f t="shared" ref="P9:S9" si="0">SUM(P10:P97)</f>
        <v>4046274466.0100007</v>
      </c>
      <c r="Q9" s="23">
        <f t="shared" si="0"/>
        <v>2836024511.420001</v>
      </c>
      <c r="R9" s="23">
        <f t="shared" si="0"/>
        <v>2213218373.5699997</v>
      </c>
      <c r="S9" s="23">
        <f t="shared" si="0"/>
        <v>2130409256.4000001</v>
      </c>
      <c r="T9" s="23">
        <f>SUM(T10:T97)</f>
        <v>2130409256.4000001</v>
      </c>
      <c r="U9" s="23">
        <f>SUM(U10:U97)</f>
        <v>2130409256.4000001</v>
      </c>
      <c r="V9" s="6" t="s">
        <v>0</v>
      </c>
      <c r="W9" s="17"/>
      <c r="AG9" s="4"/>
      <c r="AH9" s="4"/>
      <c r="AI9" s="4"/>
      <c r="AJ9" s="4"/>
      <c r="AK9" s="4"/>
      <c r="AL9" s="4"/>
      <c r="AM9" s="4"/>
    </row>
    <row r="10" spans="2:39" s="3" customFormat="1" ht="38.25" x14ac:dyDescent="0.2">
      <c r="B10" s="6" t="s">
        <v>37</v>
      </c>
      <c r="C10" s="8">
        <v>2022</v>
      </c>
      <c r="D10" s="5" t="s">
        <v>5</v>
      </c>
      <c r="E10" s="5" t="s">
        <v>4</v>
      </c>
      <c r="F10" s="7">
        <v>33</v>
      </c>
      <c r="G10" s="7" t="s">
        <v>2</v>
      </c>
      <c r="H10" s="7" t="s">
        <v>3</v>
      </c>
      <c r="I10" s="7" t="s">
        <v>2</v>
      </c>
      <c r="J10" s="5" t="s">
        <v>1</v>
      </c>
      <c r="K10" s="7" t="s">
        <v>0</v>
      </c>
      <c r="L10" s="7">
        <v>0</v>
      </c>
      <c r="M10" s="6" t="s">
        <v>113</v>
      </c>
      <c r="N10" s="5" t="s">
        <v>38</v>
      </c>
      <c r="O10" s="23">
        <v>841853530</v>
      </c>
      <c r="P10" s="23">
        <v>1087500522</v>
      </c>
      <c r="Q10" s="23">
        <v>1087500522</v>
      </c>
      <c r="R10" s="23">
        <v>688247867.97000003</v>
      </c>
      <c r="S10" s="23">
        <v>688246043.85000002</v>
      </c>
      <c r="T10" s="23">
        <v>688246043.85000002</v>
      </c>
      <c r="U10" s="23">
        <v>688246043.85000002</v>
      </c>
      <c r="V10" s="6" t="s">
        <v>0</v>
      </c>
      <c r="W10" s="6" t="s">
        <v>123</v>
      </c>
      <c r="AG10" s="4"/>
      <c r="AH10" s="4"/>
      <c r="AI10" s="4"/>
      <c r="AJ10" s="4"/>
      <c r="AK10" s="4"/>
      <c r="AL10" s="4"/>
      <c r="AM10" s="4"/>
    </row>
    <row r="11" spans="2:39" s="3" customFormat="1" ht="38.25" x14ac:dyDescent="0.2">
      <c r="B11" s="6" t="s">
        <v>37</v>
      </c>
      <c r="C11" s="8">
        <v>2022</v>
      </c>
      <c r="D11" s="5" t="s">
        <v>5</v>
      </c>
      <c r="E11" s="5" t="s">
        <v>4</v>
      </c>
      <c r="F11" s="7">
        <v>33</v>
      </c>
      <c r="G11" s="7" t="s">
        <v>2</v>
      </c>
      <c r="H11" s="7" t="s">
        <v>3</v>
      </c>
      <c r="I11" s="7" t="s">
        <v>2</v>
      </c>
      <c r="J11" s="5" t="s">
        <v>1</v>
      </c>
      <c r="K11" s="7" t="s">
        <v>0</v>
      </c>
      <c r="L11" s="7">
        <v>0</v>
      </c>
      <c r="M11" s="6" t="s">
        <v>113</v>
      </c>
      <c r="N11" s="5" t="s">
        <v>39</v>
      </c>
      <c r="O11" s="23">
        <v>2986841</v>
      </c>
      <c r="P11" s="23">
        <v>3200000</v>
      </c>
      <c r="Q11" s="23">
        <v>2906000</v>
      </c>
      <c r="R11" s="23">
        <v>2906000</v>
      </c>
      <c r="S11" s="23">
        <v>2906000</v>
      </c>
      <c r="T11" s="23">
        <v>2906000</v>
      </c>
      <c r="U11" s="23">
        <v>2906000</v>
      </c>
      <c r="V11" s="6" t="s">
        <v>0</v>
      </c>
      <c r="W11" s="6" t="s">
        <v>123</v>
      </c>
      <c r="AG11" s="4"/>
      <c r="AH11" s="4"/>
      <c r="AI11" s="4"/>
      <c r="AJ11" s="4"/>
      <c r="AK11" s="4"/>
      <c r="AL11" s="4"/>
      <c r="AM11" s="4"/>
    </row>
    <row r="12" spans="2:39" s="3" customFormat="1" ht="38.25" x14ac:dyDescent="0.2">
      <c r="B12" s="6" t="s">
        <v>37</v>
      </c>
      <c r="C12" s="8">
        <v>2022</v>
      </c>
      <c r="D12" s="5" t="s">
        <v>5</v>
      </c>
      <c r="E12" s="5" t="s">
        <v>4</v>
      </c>
      <c r="F12" s="7">
        <v>33</v>
      </c>
      <c r="G12" s="7" t="s">
        <v>2</v>
      </c>
      <c r="H12" s="7" t="s">
        <v>3</v>
      </c>
      <c r="I12" s="7" t="s">
        <v>2</v>
      </c>
      <c r="J12" s="5" t="s">
        <v>1</v>
      </c>
      <c r="K12" s="7" t="s">
        <v>0</v>
      </c>
      <c r="L12" s="7">
        <v>0</v>
      </c>
      <c r="M12" s="6" t="s">
        <v>113</v>
      </c>
      <c r="N12" s="5" t="s">
        <v>40</v>
      </c>
      <c r="O12" s="23">
        <v>16998240</v>
      </c>
      <c r="P12" s="23">
        <v>14412591</v>
      </c>
      <c r="Q12" s="23">
        <v>9076495</v>
      </c>
      <c r="R12" s="23">
        <v>9076495</v>
      </c>
      <c r="S12" s="23">
        <v>9076495</v>
      </c>
      <c r="T12" s="23">
        <v>9076495</v>
      </c>
      <c r="U12" s="23">
        <v>9076495</v>
      </c>
      <c r="V12" s="6" t="s">
        <v>0</v>
      </c>
      <c r="W12" s="6" t="s">
        <v>123</v>
      </c>
      <c r="AG12" s="4"/>
      <c r="AH12" s="4"/>
      <c r="AI12" s="4"/>
      <c r="AJ12" s="4"/>
      <c r="AK12" s="4"/>
      <c r="AL12" s="4"/>
      <c r="AM12" s="4"/>
    </row>
    <row r="13" spans="2:39" s="3" customFormat="1" ht="38.25" x14ac:dyDescent="0.2">
      <c r="B13" s="6" t="s">
        <v>37</v>
      </c>
      <c r="C13" s="8">
        <v>2022</v>
      </c>
      <c r="D13" s="5" t="s">
        <v>5</v>
      </c>
      <c r="E13" s="5" t="s">
        <v>4</v>
      </c>
      <c r="F13" s="7">
        <v>33</v>
      </c>
      <c r="G13" s="7" t="s">
        <v>2</v>
      </c>
      <c r="H13" s="7" t="s">
        <v>3</v>
      </c>
      <c r="I13" s="7" t="s">
        <v>2</v>
      </c>
      <c r="J13" s="5" t="s">
        <v>1</v>
      </c>
      <c r="K13" s="7" t="s">
        <v>0</v>
      </c>
      <c r="L13" s="7">
        <v>0</v>
      </c>
      <c r="M13" s="6" t="s">
        <v>113</v>
      </c>
      <c r="N13" s="5" t="s">
        <v>41</v>
      </c>
      <c r="O13" s="23">
        <v>146734062</v>
      </c>
      <c r="P13" s="23">
        <v>269007996</v>
      </c>
      <c r="Q13" s="23">
        <v>194495754.41999999</v>
      </c>
      <c r="R13" s="23">
        <v>18569547.190000001</v>
      </c>
      <c r="S13" s="23">
        <v>18569547.190000001</v>
      </c>
      <c r="T13" s="23">
        <v>18569547.190000001</v>
      </c>
      <c r="U13" s="23">
        <v>18569547.190000001</v>
      </c>
      <c r="V13" s="6" t="s">
        <v>0</v>
      </c>
      <c r="W13" s="6" t="s">
        <v>123</v>
      </c>
      <c r="AG13" s="4"/>
      <c r="AH13" s="4"/>
      <c r="AI13" s="4"/>
      <c r="AJ13" s="4"/>
      <c r="AK13" s="4"/>
      <c r="AL13" s="4"/>
      <c r="AM13" s="4"/>
    </row>
    <row r="14" spans="2:39" s="3" customFormat="1" ht="38.25" x14ac:dyDescent="0.2">
      <c r="B14" s="6" t="s">
        <v>37</v>
      </c>
      <c r="C14" s="8">
        <v>2022</v>
      </c>
      <c r="D14" s="5" t="s">
        <v>5</v>
      </c>
      <c r="E14" s="5" t="s">
        <v>4</v>
      </c>
      <c r="F14" s="7">
        <v>33</v>
      </c>
      <c r="G14" s="7" t="s">
        <v>2</v>
      </c>
      <c r="H14" s="7" t="s">
        <v>3</v>
      </c>
      <c r="I14" s="7" t="s">
        <v>2</v>
      </c>
      <c r="J14" s="5" t="s">
        <v>1</v>
      </c>
      <c r="K14" s="7" t="s">
        <v>0</v>
      </c>
      <c r="L14" s="7">
        <v>0</v>
      </c>
      <c r="M14" s="6" t="s">
        <v>113</v>
      </c>
      <c r="N14" s="5" t="s">
        <v>42</v>
      </c>
      <c r="O14" s="23">
        <v>457761966</v>
      </c>
      <c r="P14" s="23">
        <v>730968758</v>
      </c>
      <c r="Q14" s="23">
        <v>703930391.73000002</v>
      </c>
      <c r="R14" s="23">
        <v>703930391.73000002</v>
      </c>
      <c r="S14" s="23">
        <v>703930391.73000002</v>
      </c>
      <c r="T14" s="23">
        <v>703930391.73000002</v>
      </c>
      <c r="U14" s="23">
        <v>703930391.73000002</v>
      </c>
      <c r="V14" s="6" t="s">
        <v>0</v>
      </c>
      <c r="W14" s="6" t="s">
        <v>123</v>
      </c>
      <c r="AG14" s="4"/>
      <c r="AH14" s="4"/>
      <c r="AI14" s="4"/>
      <c r="AJ14" s="4"/>
      <c r="AK14" s="4"/>
      <c r="AL14" s="4"/>
      <c r="AM14" s="4"/>
    </row>
    <row r="15" spans="2:39" s="3" customFormat="1" ht="38.25" x14ac:dyDescent="0.2">
      <c r="B15" s="6" t="s">
        <v>37</v>
      </c>
      <c r="C15" s="8">
        <v>2022</v>
      </c>
      <c r="D15" s="5" t="s">
        <v>5</v>
      </c>
      <c r="E15" s="5" t="s">
        <v>4</v>
      </c>
      <c r="F15" s="7">
        <v>33</v>
      </c>
      <c r="G15" s="7" t="s">
        <v>2</v>
      </c>
      <c r="H15" s="7" t="s">
        <v>3</v>
      </c>
      <c r="I15" s="7" t="s">
        <v>2</v>
      </c>
      <c r="J15" s="5" t="s">
        <v>1</v>
      </c>
      <c r="K15" s="7" t="s">
        <v>0</v>
      </c>
      <c r="L15" s="7">
        <v>0</v>
      </c>
      <c r="M15" s="6" t="s">
        <v>113</v>
      </c>
      <c r="N15" s="5" t="s">
        <v>43</v>
      </c>
      <c r="O15" s="23">
        <v>146202213</v>
      </c>
      <c r="P15" s="23">
        <v>108946675</v>
      </c>
      <c r="Q15" s="23">
        <v>63282729.329999998</v>
      </c>
      <c r="R15" s="23">
        <v>63282729.329999998</v>
      </c>
      <c r="S15" s="23">
        <v>63282729.329999998</v>
      </c>
      <c r="T15" s="23">
        <v>63282729.329999998</v>
      </c>
      <c r="U15" s="23">
        <v>63282729.329999998</v>
      </c>
      <c r="V15" s="6" t="s">
        <v>0</v>
      </c>
      <c r="W15" s="6" t="s">
        <v>123</v>
      </c>
      <c r="AG15" s="4"/>
      <c r="AH15" s="4"/>
      <c r="AI15" s="4"/>
      <c r="AJ15" s="4"/>
      <c r="AK15" s="4"/>
      <c r="AL15" s="4"/>
      <c r="AM15" s="4"/>
    </row>
    <row r="16" spans="2:39" s="3" customFormat="1" ht="38.25" x14ac:dyDescent="0.2">
      <c r="B16" s="6" t="s">
        <v>37</v>
      </c>
      <c r="C16" s="8">
        <v>2022</v>
      </c>
      <c r="D16" s="5" t="s">
        <v>5</v>
      </c>
      <c r="E16" s="5" t="s">
        <v>4</v>
      </c>
      <c r="F16" s="7">
        <v>33</v>
      </c>
      <c r="G16" s="7" t="s">
        <v>2</v>
      </c>
      <c r="H16" s="7" t="s">
        <v>3</v>
      </c>
      <c r="I16" s="7" t="s">
        <v>2</v>
      </c>
      <c r="J16" s="5" t="s">
        <v>1</v>
      </c>
      <c r="K16" s="7" t="s">
        <v>0</v>
      </c>
      <c r="L16" s="7">
        <v>0</v>
      </c>
      <c r="M16" s="6" t="s">
        <v>113</v>
      </c>
      <c r="N16" s="5" t="s">
        <v>44</v>
      </c>
      <c r="O16" s="23">
        <v>42866550</v>
      </c>
      <c r="P16" s="23">
        <v>59758220</v>
      </c>
      <c r="Q16" s="23">
        <v>39977458.689999998</v>
      </c>
      <c r="R16" s="23">
        <v>39977458.689999998</v>
      </c>
      <c r="S16" s="23">
        <v>39977458.689999998</v>
      </c>
      <c r="T16" s="23">
        <v>39977458.689999998</v>
      </c>
      <c r="U16" s="23">
        <v>39977458.689999998</v>
      </c>
      <c r="V16" s="6" t="s">
        <v>0</v>
      </c>
      <c r="W16" s="6" t="s">
        <v>123</v>
      </c>
      <c r="AG16" s="4"/>
      <c r="AH16" s="4"/>
      <c r="AI16" s="4"/>
      <c r="AJ16" s="4"/>
      <c r="AK16" s="4"/>
      <c r="AL16" s="4"/>
      <c r="AM16" s="4"/>
    </row>
    <row r="17" spans="2:39" s="3" customFormat="1" ht="38.25" x14ac:dyDescent="0.2">
      <c r="B17" s="6" t="s">
        <v>37</v>
      </c>
      <c r="C17" s="8">
        <v>2022</v>
      </c>
      <c r="D17" s="5" t="s">
        <v>5</v>
      </c>
      <c r="E17" s="5" t="s">
        <v>4</v>
      </c>
      <c r="F17" s="7">
        <v>33</v>
      </c>
      <c r="G17" s="7" t="s">
        <v>2</v>
      </c>
      <c r="H17" s="7" t="s">
        <v>3</v>
      </c>
      <c r="I17" s="7" t="s">
        <v>2</v>
      </c>
      <c r="J17" s="5" t="s">
        <v>1</v>
      </c>
      <c r="K17" s="7" t="s">
        <v>0</v>
      </c>
      <c r="L17" s="7">
        <v>0</v>
      </c>
      <c r="M17" s="6" t="s">
        <v>113</v>
      </c>
      <c r="N17" s="5" t="s">
        <v>45</v>
      </c>
      <c r="O17" s="23">
        <v>42053583</v>
      </c>
      <c r="P17" s="23">
        <v>78373356</v>
      </c>
      <c r="Q17" s="23">
        <v>52575913.210000001</v>
      </c>
      <c r="R17" s="23">
        <v>52575913.210000001</v>
      </c>
      <c r="S17" s="23">
        <v>52575913.210000001</v>
      </c>
      <c r="T17" s="23">
        <v>52575913.210000001</v>
      </c>
      <c r="U17" s="23">
        <v>52575913.210000001</v>
      </c>
      <c r="V17" s="6" t="s">
        <v>0</v>
      </c>
      <c r="W17" s="6" t="s">
        <v>123</v>
      </c>
      <c r="AG17" s="4"/>
      <c r="AH17" s="4"/>
      <c r="AI17" s="4"/>
      <c r="AJ17" s="4"/>
      <c r="AK17" s="4"/>
      <c r="AL17" s="4"/>
      <c r="AM17" s="4"/>
    </row>
    <row r="18" spans="2:39" s="3" customFormat="1" ht="38.25" x14ac:dyDescent="0.2">
      <c r="B18" s="6" t="s">
        <v>37</v>
      </c>
      <c r="C18" s="8">
        <v>2022</v>
      </c>
      <c r="D18" s="5" t="s">
        <v>5</v>
      </c>
      <c r="E18" s="5" t="s">
        <v>4</v>
      </c>
      <c r="F18" s="7">
        <v>33</v>
      </c>
      <c r="G18" s="7" t="s">
        <v>2</v>
      </c>
      <c r="H18" s="7" t="s">
        <v>3</v>
      </c>
      <c r="I18" s="7" t="s">
        <v>2</v>
      </c>
      <c r="J18" s="5" t="s">
        <v>1</v>
      </c>
      <c r="K18" s="7" t="s">
        <v>0</v>
      </c>
      <c r="L18" s="7">
        <v>0</v>
      </c>
      <c r="M18" s="6" t="s">
        <v>113</v>
      </c>
      <c r="N18" s="5" t="s">
        <v>46</v>
      </c>
      <c r="O18" s="23">
        <v>12513190</v>
      </c>
      <c r="P18" s="23">
        <v>20740085</v>
      </c>
      <c r="Q18" s="23">
        <v>17294956.699999999</v>
      </c>
      <c r="R18" s="23">
        <v>17294956.699999999</v>
      </c>
      <c r="S18" s="23">
        <v>17294956.699999999</v>
      </c>
      <c r="T18" s="23">
        <v>17294956.699999999</v>
      </c>
      <c r="U18" s="23">
        <v>17294956.699999999</v>
      </c>
      <c r="V18" s="6" t="s">
        <v>0</v>
      </c>
      <c r="W18" s="6" t="s">
        <v>123</v>
      </c>
      <c r="AG18" s="4"/>
      <c r="AH18" s="4"/>
      <c r="AI18" s="4"/>
      <c r="AJ18" s="4"/>
      <c r="AK18" s="4"/>
      <c r="AL18" s="4"/>
      <c r="AM18" s="4"/>
    </row>
    <row r="19" spans="2:39" s="3" customFormat="1" ht="38.25" x14ac:dyDescent="0.2">
      <c r="B19" s="6" t="s">
        <v>37</v>
      </c>
      <c r="C19" s="8">
        <v>2022</v>
      </c>
      <c r="D19" s="5" t="s">
        <v>5</v>
      </c>
      <c r="E19" s="5" t="s">
        <v>4</v>
      </c>
      <c r="F19" s="7">
        <v>33</v>
      </c>
      <c r="G19" s="7" t="s">
        <v>2</v>
      </c>
      <c r="H19" s="7" t="s">
        <v>3</v>
      </c>
      <c r="I19" s="7" t="s">
        <v>2</v>
      </c>
      <c r="J19" s="5" t="s">
        <v>1</v>
      </c>
      <c r="K19" s="7" t="s">
        <v>0</v>
      </c>
      <c r="L19" s="7">
        <v>0</v>
      </c>
      <c r="M19" s="6" t="s">
        <v>113</v>
      </c>
      <c r="N19" s="5" t="s">
        <v>47</v>
      </c>
      <c r="O19" s="23">
        <v>237945117</v>
      </c>
      <c r="P19" s="23">
        <v>371027678</v>
      </c>
      <c r="Q19" s="23">
        <v>88822037.170000002</v>
      </c>
      <c r="R19" s="23">
        <v>88822037.170000002</v>
      </c>
      <c r="S19" s="23">
        <v>88822037.170000002</v>
      </c>
      <c r="T19" s="23">
        <v>88822037.170000002</v>
      </c>
      <c r="U19" s="23">
        <v>88822037.170000002</v>
      </c>
      <c r="V19" s="6" t="s">
        <v>0</v>
      </c>
      <c r="W19" s="6" t="s">
        <v>123</v>
      </c>
      <c r="AG19" s="4"/>
      <c r="AH19" s="4"/>
      <c r="AI19" s="4"/>
      <c r="AJ19" s="4"/>
      <c r="AK19" s="4"/>
      <c r="AL19" s="4"/>
      <c r="AM19" s="4"/>
    </row>
    <row r="20" spans="2:39" s="3" customFormat="1" ht="38.25" x14ac:dyDescent="0.2">
      <c r="B20" s="6" t="s">
        <v>37</v>
      </c>
      <c r="C20" s="8">
        <v>2022</v>
      </c>
      <c r="D20" s="5" t="s">
        <v>5</v>
      </c>
      <c r="E20" s="5" t="s">
        <v>4</v>
      </c>
      <c r="F20" s="7">
        <v>33</v>
      </c>
      <c r="G20" s="7" t="s">
        <v>2</v>
      </c>
      <c r="H20" s="7" t="s">
        <v>3</v>
      </c>
      <c r="I20" s="7" t="s">
        <v>2</v>
      </c>
      <c r="J20" s="5" t="s">
        <v>1</v>
      </c>
      <c r="K20" s="7" t="s">
        <v>0</v>
      </c>
      <c r="L20" s="7">
        <v>0</v>
      </c>
      <c r="M20" s="6" t="s">
        <v>113</v>
      </c>
      <c r="N20" s="5" t="s">
        <v>48</v>
      </c>
      <c r="O20" s="23">
        <v>520139894</v>
      </c>
      <c r="P20" s="23">
        <v>567995227</v>
      </c>
      <c r="Q20" s="23">
        <v>124351356.29000001</v>
      </c>
      <c r="R20" s="23">
        <v>105270961.70999999</v>
      </c>
      <c r="S20" s="23">
        <v>105270961.70999999</v>
      </c>
      <c r="T20" s="23">
        <v>105270961.70999999</v>
      </c>
      <c r="U20" s="23">
        <v>105270961.70999999</v>
      </c>
      <c r="V20" s="6" t="s">
        <v>0</v>
      </c>
      <c r="W20" s="6" t="s">
        <v>123</v>
      </c>
      <c r="AG20" s="4"/>
      <c r="AH20" s="4"/>
      <c r="AI20" s="4"/>
      <c r="AJ20" s="4"/>
      <c r="AK20" s="4"/>
      <c r="AL20" s="4"/>
      <c r="AM20" s="4"/>
    </row>
    <row r="21" spans="2:39" s="3" customFormat="1" ht="51" x14ac:dyDescent="0.2">
      <c r="B21" s="6" t="s">
        <v>37</v>
      </c>
      <c r="C21" s="8">
        <v>2022</v>
      </c>
      <c r="D21" s="5" t="s">
        <v>5</v>
      </c>
      <c r="E21" s="5" t="s">
        <v>4</v>
      </c>
      <c r="F21" s="7">
        <v>33</v>
      </c>
      <c r="G21" s="7" t="s">
        <v>2</v>
      </c>
      <c r="H21" s="7" t="s">
        <v>3</v>
      </c>
      <c r="I21" s="7" t="s">
        <v>2</v>
      </c>
      <c r="J21" s="5" t="s">
        <v>1</v>
      </c>
      <c r="K21" s="7" t="s">
        <v>0</v>
      </c>
      <c r="L21" s="7">
        <v>0</v>
      </c>
      <c r="M21" s="6" t="s">
        <v>113</v>
      </c>
      <c r="N21" s="5" t="s">
        <v>49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6" t="s">
        <v>0</v>
      </c>
      <c r="W21" s="6" t="s">
        <v>123</v>
      </c>
      <c r="AG21" s="4"/>
      <c r="AH21" s="4"/>
      <c r="AI21" s="4"/>
      <c r="AJ21" s="4"/>
      <c r="AK21" s="4"/>
      <c r="AL21" s="4"/>
      <c r="AM21" s="4"/>
    </row>
    <row r="22" spans="2:39" s="3" customFormat="1" ht="38.25" x14ac:dyDescent="0.2">
      <c r="B22" s="6" t="s">
        <v>37</v>
      </c>
      <c r="C22" s="8">
        <v>2022</v>
      </c>
      <c r="D22" s="5" t="s">
        <v>5</v>
      </c>
      <c r="E22" s="5" t="s">
        <v>4</v>
      </c>
      <c r="F22" s="7">
        <v>33</v>
      </c>
      <c r="G22" s="7" t="s">
        <v>2</v>
      </c>
      <c r="H22" s="7" t="s">
        <v>3</v>
      </c>
      <c r="I22" s="7" t="s">
        <v>2</v>
      </c>
      <c r="J22" s="5" t="s">
        <v>1</v>
      </c>
      <c r="K22" s="7" t="s">
        <v>0</v>
      </c>
      <c r="L22" s="7">
        <v>0</v>
      </c>
      <c r="M22" s="6" t="s">
        <v>113</v>
      </c>
      <c r="N22" s="5" t="s">
        <v>50</v>
      </c>
      <c r="O22" s="23">
        <v>59829378</v>
      </c>
      <c r="P22" s="23">
        <v>136803610</v>
      </c>
      <c r="Q22" s="23">
        <v>20114128.449999999</v>
      </c>
      <c r="R22" s="23">
        <v>20114128.449999999</v>
      </c>
      <c r="S22" s="23">
        <v>20114128.449999999</v>
      </c>
      <c r="T22" s="23">
        <v>20114128.449999999</v>
      </c>
      <c r="U22" s="23">
        <v>20114128.449999999</v>
      </c>
      <c r="V22" s="6" t="s">
        <v>0</v>
      </c>
      <c r="W22" s="6" t="s">
        <v>123</v>
      </c>
      <c r="AG22" s="4"/>
      <c r="AH22" s="4"/>
      <c r="AI22" s="4"/>
      <c r="AJ22" s="4"/>
      <c r="AK22" s="4"/>
      <c r="AL22" s="4"/>
      <c r="AM22" s="4"/>
    </row>
    <row r="23" spans="2:39" s="3" customFormat="1" ht="38.25" x14ac:dyDescent="0.2">
      <c r="B23" s="6" t="s">
        <v>37</v>
      </c>
      <c r="C23" s="8">
        <v>2022</v>
      </c>
      <c r="D23" s="5" t="s">
        <v>5</v>
      </c>
      <c r="E23" s="5" t="s">
        <v>4</v>
      </c>
      <c r="F23" s="7">
        <v>33</v>
      </c>
      <c r="G23" s="7" t="s">
        <v>2</v>
      </c>
      <c r="H23" s="7" t="s">
        <v>3</v>
      </c>
      <c r="I23" s="7" t="s">
        <v>2</v>
      </c>
      <c r="J23" s="5" t="s">
        <v>1</v>
      </c>
      <c r="K23" s="7" t="s">
        <v>0</v>
      </c>
      <c r="L23" s="7">
        <v>0</v>
      </c>
      <c r="M23" s="6" t="s">
        <v>113</v>
      </c>
      <c r="N23" s="5" t="s">
        <v>51</v>
      </c>
      <c r="O23" s="23">
        <v>4707188</v>
      </c>
      <c r="P23" s="23">
        <v>4694289.6100000003</v>
      </c>
      <c r="Q23" s="23">
        <v>3429079.66</v>
      </c>
      <c r="R23" s="23">
        <v>3362476.66</v>
      </c>
      <c r="S23" s="23">
        <v>1833951.81</v>
      </c>
      <c r="T23" s="23">
        <v>1833951.81</v>
      </c>
      <c r="U23" s="23">
        <v>1833951.81</v>
      </c>
      <c r="V23" s="6" t="s">
        <v>0</v>
      </c>
      <c r="W23" s="6" t="s">
        <v>130</v>
      </c>
      <c r="AG23" s="4"/>
      <c r="AH23" s="4"/>
      <c r="AI23" s="4"/>
      <c r="AJ23" s="4"/>
      <c r="AK23" s="4"/>
      <c r="AL23" s="4"/>
      <c r="AM23" s="4"/>
    </row>
    <row r="24" spans="2:39" s="3" customFormat="1" ht="38.25" x14ac:dyDescent="0.2">
      <c r="B24" s="6" t="s">
        <v>37</v>
      </c>
      <c r="C24" s="8">
        <v>2022</v>
      </c>
      <c r="D24" s="5" t="s">
        <v>5</v>
      </c>
      <c r="E24" s="5" t="s">
        <v>4</v>
      </c>
      <c r="F24" s="7">
        <v>33</v>
      </c>
      <c r="G24" s="7" t="s">
        <v>2</v>
      </c>
      <c r="H24" s="7" t="s">
        <v>3</v>
      </c>
      <c r="I24" s="7" t="s">
        <v>2</v>
      </c>
      <c r="J24" s="5" t="s">
        <v>1</v>
      </c>
      <c r="K24" s="7" t="s">
        <v>0</v>
      </c>
      <c r="L24" s="7">
        <v>0</v>
      </c>
      <c r="M24" s="6" t="s">
        <v>113</v>
      </c>
      <c r="N24" s="5" t="s">
        <v>52</v>
      </c>
      <c r="O24" s="23">
        <v>9500</v>
      </c>
      <c r="P24" s="23">
        <v>5500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6" t="s">
        <v>0</v>
      </c>
      <c r="W24" s="6" t="s">
        <v>123</v>
      </c>
      <c r="AG24" s="4"/>
      <c r="AH24" s="4"/>
      <c r="AI24" s="4"/>
      <c r="AJ24" s="4"/>
      <c r="AK24" s="4"/>
      <c r="AL24" s="4"/>
      <c r="AM24" s="4"/>
    </row>
    <row r="25" spans="2:39" s="3" customFormat="1" ht="63.75" x14ac:dyDescent="0.2">
      <c r="B25" s="6" t="s">
        <v>37</v>
      </c>
      <c r="C25" s="8">
        <v>2022</v>
      </c>
      <c r="D25" s="5" t="s">
        <v>5</v>
      </c>
      <c r="E25" s="5" t="s">
        <v>4</v>
      </c>
      <c r="F25" s="7">
        <v>33</v>
      </c>
      <c r="G25" s="7" t="s">
        <v>2</v>
      </c>
      <c r="H25" s="7" t="s">
        <v>3</v>
      </c>
      <c r="I25" s="7" t="s">
        <v>2</v>
      </c>
      <c r="J25" s="5" t="s">
        <v>1</v>
      </c>
      <c r="K25" s="7" t="s">
        <v>0</v>
      </c>
      <c r="L25" s="7">
        <v>0</v>
      </c>
      <c r="M25" s="6" t="s">
        <v>113</v>
      </c>
      <c r="N25" s="5" t="s">
        <v>53</v>
      </c>
      <c r="O25" s="23">
        <v>4089842</v>
      </c>
      <c r="P25" s="23">
        <v>3398662.33</v>
      </c>
      <c r="Q25" s="23">
        <v>2975390.12</v>
      </c>
      <c r="R25" s="23">
        <v>2975390.12</v>
      </c>
      <c r="S25" s="23">
        <v>2158534.92</v>
      </c>
      <c r="T25" s="23">
        <v>2158534.92</v>
      </c>
      <c r="U25" s="23">
        <v>2158534.92</v>
      </c>
      <c r="V25" s="6" t="s">
        <v>0</v>
      </c>
      <c r="W25" s="6" t="s">
        <v>123</v>
      </c>
      <c r="AG25" s="4"/>
      <c r="AH25" s="4"/>
      <c r="AI25" s="4"/>
      <c r="AJ25" s="4"/>
      <c r="AK25" s="4"/>
      <c r="AL25" s="4"/>
      <c r="AM25" s="4"/>
    </row>
    <row r="26" spans="2:39" s="3" customFormat="1" ht="38.25" x14ac:dyDescent="0.2">
      <c r="B26" s="6" t="s">
        <v>37</v>
      </c>
      <c r="C26" s="8">
        <v>2022</v>
      </c>
      <c r="D26" s="5" t="s">
        <v>5</v>
      </c>
      <c r="E26" s="5" t="s">
        <v>4</v>
      </c>
      <c r="F26" s="7">
        <v>33</v>
      </c>
      <c r="G26" s="7" t="s">
        <v>2</v>
      </c>
      <c r="H26" s="7" t="s">
        <v>3</v>
      </c>
      <c r="I26" s="7" t="s">
        <v>2</v>
      </c>
      <c r="J26" s="5" t="s">
        <v>1</v>
      </c>
      <c r="K26" s="7" t="s">
        <v>0</v>
      </c>
      <c r="L26" s="7">
        <v>0</v>
      </c>
      <c r="M26" s="6" t="s">
        <v>113</v>
      </c>
      <c r="N26" s="5" t="s">
        <v>54</v>
      </c>
      <c r="O26" s="23">
        <v>1593747</v>
      </c>
      <c r="P26" s="23">
        <v>1443010.58</v>
      </c>
      <c r="Q26" s="23">
        <v>1417445.57</v>
      </c>
      <c r="R26" s="23">
        <v>1417445.57</v>
      </c>
      <c r="S26" s="23">
        <v>322661.64</v>
      </c>
      <c r="T26" s="23">
        <v>322661.64</v>
      </c>
      <c r="U26" s="23">
        <v>322661.64</v>
      </c>
      <c r="V26" s="6" t="s">
        <v>0</v>
      </c>
      <c r="W26" s="6" t="s">
        <v>123</v>
      </c>
      <c r="AG26" s="4"/>
      <c r="AH26" s="4"/>
      <c r="AI26" s="4"/>
      <c r="AJ26" s="4"/>
      <c r="AK26" s="4"/>
      <c r="AL26" s="4"/>
      <c r="AM26" s="4"/>
    </row>
    <row r="27" spans="2:39" s="3" customFormat="1" ht="38.25" x14ac:dyDescent="0.2">
      <c r="B27" s="6" t="s">
        <v>37</v>
      </c>
      <c r="C27" s="8">
        <v>2022</v>
      </c>
      <c r="D27" s="5" t="s">
        <v>5</v>
      </c>
      <c r="E27" s="5" t="s">
        <v>4</v>
      </c>
      <c r="F27" s="7">
        <v>33</v>
      </c>
      <c r="G27" s="7" t="s">
        <v>2</v>
      </c>
      <c r="H27" s="7" t="s">
        <v>3</v>
      </c>
      <c r="I27" s="7" t="s">
        <v>2</v>
      </c>
      <c r="J27" s="5" t="s">
        <v>1</v>
      </c>
      <c r="K27" s="7" t="s">
        <v>0</v>
      </c>
      <c r="L27" s="7">
        <v>0</v>
      </c>
      <c r="M27" s="6" t="s">
        <v>113</v>
      </c>
      <c r="N27" s="5" t="s">
        <v>55</v>
      </c>
      <c r="O27" s="23">
        <v>2193823</v>
      </c>
      <c r="P27" s="23">
        <v>2226087.34</v>
      </c>
      <c r="Q27" s="23">
        <v>2206881.59</v>
      </c>
      <c r="R27" s="23">
        <v>2206881.59</v>
      </c>
      <c r="S27" s="23">
        <v>1122798.1399999999</v>
      </c>
      <c r="T27" s="23">
        <v>1122798.1399999999</v>
      </c>
      <c r="U27" s="23">
        <v>1122798.1399999999</v>
      </c>
      <c r="V27" s="6" t="s">
        <v>0</v>
      </c>
      <c r="W27" s="6" t="s">
        <v>123</v>
      </c>
      <c r="AG27" s="4"/>
      <c r="AH27" s="4"/>
      <c r="AI27" s="4"/>
      <c r="AJ27" s="4"/>
      <c r="AK27" s="4"/>
      <c r="AL27" s="4"/>
      <c r="AM27" s="4"/>
    </row>
    <row r="28" spans="2:39" s="3" customFormat="1" ht="38.25" x14ac:dyDescent="0.2">
      <c r="B28" s="6" t="s">
        <v>37</v>
      </c>
      <c r="C28" s="8">
        <v>2022</v>
      </c>
      <c r="D28" s="5" t="s">
        <v>5</v>
      </c>
      <c r="E28" s="5" t="s">
        <v>4</v>
      </c>
      <c r="F28" s="7">
        <v>33</v>
      </c>
      <c r="G28" s="7" t="s">
        <v>2</v>
      </c>
      <c r="H28" s="7" t="s">
        <v>3</v>
      </c>
      <c r="I28" s="7" t="s">
        <v>2</v>
      </c>
      <c r="J28" s="5" t="s">
        <v>1</v>
      </c>
      <c r="K28" s="7" t="s">
        <v>0</v>
      </c>
      <c r="L28" s="7">
        <v>0</v>
      </c>
      <c r="M28" s="6" t="s">
        <v>113</v>
      </c>
      <c r="N28" s="5" t="s">
        <v>56</v>
      </c>
      <c r="O28" s="23">
        <v>201636</v>
      </c>
      <c r="P28" s="23">
        <v>295124.42</v>
      </c>
      <c r="Q28" s="23">
        <v>219058.9</v>
      </c>
      <c r="R28" s="23">
        <v>219058.9</v>
      </c>
      <c r="S28" s="23">
        <v>85883.36</v>
      </c>
      <c r="T28" s="23">
        <v>85883.36</v>
      </c>
      <c r="U28" s="23">
        <v>85883.36</v>
      </c>
      <c r="V28" s="6" t="s">
        <v>0</v>
      </c>
      <c r="W28" s="6" t="s">
        <v>123</v>
      </c>
      <c r="AG28" s="4"/>
      <c r="AH28" s="4"/>
      <c r="AI28" s="4"/>
      <c r="AJ28" s="4"/>
      <c r="AK28" s="4"/>
      <c r="AL28" s="4"/>
      <c r="AM28" s="4"/>
    </row>
    <row r="29" spans="2:39" s="3" customFormat="1" ht="38.25" x14ac:dyDescent="0.2">
      <c r="B29" s="6" t="s">
        <v>37</v>
      </c>
      <c r="C29" s="8">
        <v>2022</v>
      </c>
      <c r="D29" s="5" t="s">
        <v>5</v>
      </c>
      <c r="E29" s="5" t="s">
        <v>4</v>
      </c>
      <c r="F29" s="7">
        <v>33</v>
      </c>
      <c r="G29" s="7" t="s">
        <v>2</v>
      </c>
      <c r="H29" s="7" t="s">
        <v>3</v>
      </c>
      <c r="I29" s="7" t="s">
        <v>2</v>
      </c>
      <c r="J29" s="5" t="s">
        <v>1</v>
      </c>
      <c r="K29" s="7" t="s">
        <v>0</v>
      </c>
      <c r="L29" s="7">
        <v>0</v>
      </c>
      <c r="M29" s="6" t="s">
        <v>113</v>
      </c>
      <c r="N29" s="5" t="s">
        <v>57</v>
      </c>
      <c r="O29" s="23">
        <v>985033</v>
      </c>
      <c r="P29" s="23">
        <v>1085773.32</v>
      </c>
      <c r="Q29" s="23">
        <v>896302.93</v>
      </c>
      <c r="R29" s="23">
        <v>896302.93</v>
      </c>
      <c r="S29" s="23">
        <v>618676.74</v>
      </c>
      <c r="T29" s="23">
        <v>618676.74</v>
      </c>
      <c r="U29" s="23">
        <v>618676.74</v>
      </c>
      <c r="V29" s="6" t="s">
        <v>0</v>
      </c>
      <c r="W29" s="6" t="s">
        <v>123</v>
      </c>
      <c r="AG29" s="4"/>
      <c r="AH29" s="4"/>
      <c r="AI29" s="4"/>
      <c r="AJ29" s="4"/>
      <c r="AK29" s="4"/>
      <c r="AL29" s="4"/>
      <c r="AM29" s="4"/>
    </row>
    <row r="30" spans="2:39" s="3" customFormat="1" ht="38.25" x14ac:dyDescent="0.2">
      <c r="B30" s="6" t="s">
        <v>37</v>
      </c>
      <c r="C30" s="8">
        <v>2022</v>
      </c>
      <c r="D30" s="5" t="s">
        <v>5</v>
      </c>
      <c r="E30" s="5" t="s">
        <v>4</v>
      </c>
      <c r="F30" s="7">
        <v>33</v>
      </c>
      <c r="G30" s="7" t="s">
        <v>2</v>
      </c>
      <c r="H30" s="7" t="s">
        <v>3</v>
      </c>
      <c r="I30" s="7" t="s">
        <v>2</v>
      </c>
      <c r="J30" s="5" t="s">
        <v>1</v>
      </c>
      <c r="K30" s="7" t="s">
        <v>0</v>
      </c>
      <c r="L30" s="7">
        <v>0</v>
      </c>
      <c r="M30" s="6" t="s">
        <v>113</v>
      </c>
      <c r="N30" s="5" t="s">
        <v>58</v>
      </c>
      <c r="O30" s="23">
        <v>39060</v>
      </c>
      <c r="P30" s="23">
        <v>45270.12</v>
      </c>
      <c r="Q30" s="23">
        <v>35109.589999999997</v>
      </c>
      <c r="R30" s="23">
        <v>35109.589999999997</v>
      </c>
      <c r="S30" s="23">
        <v>35109.589999999997</v>
      </c>
      <c r="T30" s="23">
        <v>35109.589999999997</v>
      </c>
      <c r="U30" s="23">
        <v>35109.589999999997</v>
      </c>
      <c r="V30" s="6" t="s">
        <v>0</v>
      </c>
      <c r="W30" s="6" t="s">
        <v>123</v>
      </c>
      <c r="AG30" s="4"/>
      <c r="AH30" s="4"/>
      <c r="AI30" s="4"/>
      <c r="AJ30" s="4"/>
      <c r="AK30" s="4"/>
      <c r="AL30" s="4"/>
      <c r="AM30" s="4"/>
    </row>
    <row r="31" spans="2:39" s="3" customFormat="1" ht="38.25" x14ac:dyDescent="0.2">
      <c r="B31" s="6" t="s">
        <v>37</v>
      </c>
      <c r="C31" s="8">
        <v>2022</v>
      </c>
      <c r="D31" s="5" t="s">
        <v>5</v>
      </c>
      <c r="E31" s="5" t="s">
        <v>4</v>
      </c>
      <c r="F31" s="7">
        <v>33</v>
      </c>
      <c r="G31" s="7" t="s">
        <v>2</v>
      </c>
      <c r="H31" s="7" t="s">
        <v>3</v>
      </c>
      <c r="I31" s="7" t="s">
        <v>2</v>
      </c>
      <c r="J31" s="5" t="s">
        <v>1</v>
      </c>
      <c r="K31" s="7" t="s">
        <v>0</v>
      </c>
      <c r="L31" s="7">
        <v>0</v>
      </c>
      <c r="M31" s="6" t="s">
        <v>113</v>
      </c>
      <c r="N31" s="5" t="s">
        <v>119</v>
      </c>
      <c r="O31" s="23">
        <v>0</v>
      </c>
      <c r="P31" s="23">
        <v>1812</v>
      </c>
      <c r="Q31" s="23">
        <v>1811.92</v>
      </c>
      <c r="R31" s="23">
        <v>1811.92</v>
      </c>
      <c r="S31" s="23">
        <v>1811.92</v>
      </c>
      <c r="T31" s="23">
        <v>1811.92</v>
      </c>
      <c r="U31" s="23">
        <v>1811.92</v>
      </c>
      <c r="V31" s="6" t="s">
        <v>0</v>
      </c>
      <c r="W31" s="6" t="s">
        <v>123</v>
      </c>
      <c r="AG31" s="4"/>
      <c r="AH31" s="4"/>
      <c r="AI31" s="4"/>
      <c r="AJ31" s="4"/>
      <c r="AK31" s="4"/>
      <c r="AL31" s="4"/>
      <c r="AM31" s="4"/>
    </row>
    <row r="32" spans="2:39" s="3" customFormat="1" ht="38.25" x14ac:dyDescent="0.2">
      <c r="B32" s="6" t="s">
        <v>37</v>
      </c>
      <c r="C32" s="8">
        <v>2022</v>
      </c>
      <c r="D32" s="5" t="s">
        <v>5</v>
      </c>
      <c r="E32" s="5" t="s">
        <v>4</v>
      </c>
      <c r="F32" s="7">
        <v>33</v>
      </c>
      <c r="G32" s="7" t="s">
        <v>2</v>
      </c>
      <c r="H32" s="7" t="s">
        <v>3</v>
      </c>
      <c r="I32" s="7" t="s">
        <v>2</v>
      </c>
      <c r="J32" s="5" t="s">
        <v>1</v>
      </c>
      <c r="K32" s="7" t="s">
        <v>0</v>
      </c>
      <c r="L32" s="7">
        <v>0</v>
      </c>
      <c r="M32" s="6" t="s">
        <v>113</v>
      </c>
      <c r="N32" s="5" t="s">
        <v>120</v>
      </c>
      <c r="O32" s="23">
        <v>0</v>
      </c>
      <c r="P32" s="23">
        <v>14000</v>
      </c>
      <c r="Q32" s="23">
        <v>9870.2999999999993</v>
      </c>
      <c r="R32" s="23">
        <v>9870.2999999999993</v>
      </c>
      <c r="S32" s="23">
        <v>9870.2999999999993</v>
      </c>
      <c r="T32" s="23">
        <v>9870.2999999999993</v>
      </c>
      <c r="U32" s="23">
        <v>9870.2999999999993</v>
      </c>
      <c r="V32" s="6" t="s">
        <v>0</v>
      </c>
      <c r="W32" s="6" t="s">
        <v>123</v>
      </c>
      <c r="AG32" s="4"/>
      <c r="AH32" s="4"/>
      <c r="AI32" s="4"/>
      <c r="AJ32" s="4"/>
      <c r="AK32" s="4"/>
      <c r="AL32" s="4"/>
      <c r="AM32" s="4"/>
    </row>
    <row r="33" spans="2:39" s="3" customFormat="1" ht="38.25" x14ac:dyDescent="0.2">
      <c r="B33" s="6" t="s">
        <v>37</v>
      </c>
      <c r="C33" s="8">
        <v>2022</v>
      </c>
      <c r="D33" s="5" t="s">
        <v>5</v>
      </c>
      <c r="E33" s="5" t="s">
        <v>4</v>
      </c>
      <c r="F33" s="7">
        <v>33</v>
      </c>
      <c r="G33" s="7" t="s">
        <v>2</v>
      </c>
      <c r="H33" s="7" t="s">
        <v>3</v>
      </c>
      <c r="I33" s="7" t="s">
        <v>2</v>
      </c>
      <c r="J33" s="5" t="s">
        <v>1</v>
      </c>
      <c r="K33" s="7" t="s">
        <v>0</v>
      </c>
      <c r="L33" s="7">
        <v>0</v>
      </c>
      <c r="M33" s="6" t="s">
        <v>113</v>
      </c>
      <c r="N33" s="5" t="s">
        <v>121</v>
      </c>
      <c r="O33" s="23">
        <v>0</v>
      </c>
      <c r="P33" s="23">
        <v>48964</v>
      </c>
      <c r="Q33" s="23">
        <v>48962</v>
      </c>
      <c r="R33" s="23">
        <v>48962</v>
      </c>
      <c r="S33" s="23">
        <v>43964</v>
      </c>
      <c r="T33" s="23">
        <v>43964</v>
      </c>
      <c r="U33" s="23">
        <v>43964</v>
      </c>
      <c r="V33" s="6" t="s">
        <v>0</v>
      </c>
      <c r="W33" s="6" t="s">
        <v>123</v>
      </c>
      <c r="AG33" s="4"/>
      <c r="AH33" s="4"/>
      <c r="AI33" s="4"/>
      <c r="AJ33" s="4"/>
      <c r="AK33" s="4"/>
      <c r="AL33" s="4"/>
      <c r="AM33" s="4"/>
    </row>
    <row r="34" spans="2:39" s="3" customFormat="1" ht="38.25" x14ac:dyDescent="0.2">
      <c r="B34" s="6" t="s">
        <v>37</v>
      </c>
      <c r="C34" s="8">
        <v>2022</v>
      </c>
      <c r="D34" s="5" t="s">
        <v>5</v>
      </c>
      <c r="E34" s="5" t="s">
        <v>4</v>
      </c>
      <c r="F34" s="7">
        <v>33</v>
      </c>
      <c r="G34" s="7" t="s">
        <v>2</v>
      </c>
      <c r="H34" s="7" t="s">
        <v>3</v>
      </c>
      <c r="I34" s="7" t="s">
        <v>2</v>
      </c>
      <c r="J34" s="5" t="s">
        <v>1</v>
      </c>
      <c r="K34" s="7" t="s">
        <v>0</v>
      </c>
      <c r="L34" s="7">
        <v>0</v>
      </c>
      <c r="M34" s="6" t="s">
        <v>113</v>
      </c>
      <c r="N34" s="5" t="s">
        <v>125</v>
      </c>
      <c r="O34" s="23">
        <v>0</v>
      </c>
      <c r="P34" s="23">
        <v>2000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6" t="s">
        <v>0</v>
      </c>
      <c r="W34" s="6" t="s">
        <v>123</v>
      </c>
      <c r="AG34" s="4"/>
      <c r="AH34" s="4"/>
      <c r="AI34" s="4"/>
      <c r="AJ34" s="4"/>
      <c r="AK34" s="4"/>
      <c r="AL34" s="4"/>
      <c r="AM34" s="4"/>
    </row>
    <row r="35" spans="2:39" s="3" customFormat="1" ht="38.25" x14ac:dyDescent="0.2">
      <c r="B35" s="6" t="s">
        <v>37</v>
      </c>
      <c r="C35" s="8">
        <v>2022</v>
      </c>
      <c r="D35" s="5" t="s">
        <v>5</v>
      </c>
      <c r="E35" s="5" t="s">
        <v>4</v>
      </c>
      <c r="F35" s="7">
        <v>33</v>
      </c>
      <c r="G35" s="7" t="s">
        <v>2</v>
      </c>
      <c r="H35" s="7" t="s">
        <v>3</v>
      </c>
      <c r="I35" s="7" t="s">
        <v>2</v>
      </c>
      <c r="J35" s="5" t="s">
        <v>1</v>
      </c>
      <c r="K35" s="7" t="s">
        <v>0</v>
      </c>
      <c r="L35" s="7">
        <v>0</v>
      </c>
      <c r="M35" s="6" t="s">
        <v>113</v>
      </c>
      <c r="N35" s="5" t="s">
        <v>59</v>
      </c>
      <c r="O35" s="23">
        <v>449054</v>
      </c>
      <c r="P35" s="23">
        <v>325308.28999999998</v>
      </c>
      <c r="Q35" s="23">
        <v>189435.53</v>
      </c>
      <c r="R35" s="23">
        <v>189435.53</v>
      </c>
      <c r="S35" s="23">
        <v>66621.81</v>
      </c>
      <c r="T35" s="23">
        <v>66621.81</v>
      </c>
      <c r="U35" s="23">
        <v>66621.81</v>
      </c>
      <c r="V35" s="6" t="s">
        <v>0</v>
      </c>
      <c r="W35" s="6" t="s">
        <v>123</v>
      </c>
      <c r="AG35" s="4"/>
      <c r="AH35" s="4"/>
      <c r="AI35" s="4"/>
      <c r="AJ35" s="4"/>
      <c r="AK35" s="4"/>
      <c r="AL35" s="4"/>
      <c r="AM35" s="4"/>
    </row>
    <row r="36" spans="2:39" s="3" customFormat="1" ht="38.25" x14ac:dyDescent="0.2">
      <c r="B36" s="6" t="s">
        <v>37</v>
      </c>
      <c r="C36" s="8">
        <v>2022</v>
      </c>
      <c r="D36" s="5" t="s">
        <v>5</v>
      </c>
      <c r="E36" s="5" t="s">
        <v>4</v>
      </c>
      <c r="F36" s="7">
        <v>33</v>
      </c>
      <c r="G36" s="7" t="s">
        <v>2</v>
      </c>
      <c r="H36" s="7" t="s">
        <v>3</v>
      </c>
      <c r="I36" s="7" t="s">
        <v>2</v>
      </c>
      <c r="J36" s="5" t="s">
        <v>1</v>
      </c>
      <c r="K36" s="7" t="s">
        <v>0</v>
      </c>
      <c r="L36" s="7">
        <v>0</v>
      </c>
      <c r="M36" s="6" t="s">
        <v>113</v>
      </c>
      <c r="N36" s="5" t="s">
        <v>60</v>
      </c>
      <c r="O36" s="23">
        <v>56674</v>
      </c>
      <c r="P36" s="23">
        <v>151499.4</v>
      </c>
      <c r="Q36" s="23">
        <v>55042.81</v>
      </c>
      <c r="R36" s="23">
        <v>55042.81</v>
      </c>
      <c r="S36" s="23">
        <v>36845.81</v>
      </c>
      <c r="T36" s="23">
        <v>36845.81</v>
      </c>
      <c r="U36" s="23">
        <v>36845.81</v>
      </c>
      <c r="V36" s="6" t="s">
        <v>0</v>
      </c>
      <c r="W36" s="6" t="s">
        <v>123</v>
      </c>
      <c r="AG36" s="4"/>
      <c r="AH36" s="4"/>
      <c r="AI36" s="4"/>
      <c r="AJ36" s="4"/>
      <c r="AK36" s="4"/>
      <c r="AL36" s="4"/>
      <c r="AM36" s="4"/>
    </row>
    <row r="37" spans="2:39" s="3" customFormat="1" ht="38.25" x14ac:dyDescent="0.2">
      <c r="B37" s="6" t="s">
        <v>37</v>
      </c>
      <c r="C37" s="8">
        <v>2022</v>
      </c>
      <c r="D37" s="5" t="s">
        <v>5</v>
      </c>
      <c r="E37" s="5" t="s">
        <v>4</v>
      </c>
      <c r="F37" s="7">
        <v>33</v>
      </c>
      <c r="G37" s="7" t="s">
        <v>2</v>
      </c>
      <c r="H37" s="7" t="s">
        <v>3</v>
      </c>
      <c r="I37" s="7" t="s">
        <v>2</v>
      </c>
      <c r="J37" s="5" t="s">
        <v>1</v>
      </c>
      <c r="K37" s="7" t="s">
        <v>0</v>
      </c>
      <c r="L37" s="7">
        <v>0</v>
      </c>
      <c r="M37" s="6" t="s">
        <v>113</v>
      </c>
      <c r="N37" s="5" t="s">
        <v>61</v>
      </c>
      <c r="O37" s="23">
        <v>238283</v>
      </c>
      <c r="P37" s="23">
        <v>570492.81999999995</v>
      </c>
      <c r="Q37" s="23">
        <v>420548.32</v>
      </c>
      <c r="R37" s="23">
        <v>420548.32</v>
      </c>
      <c r="S37" s="23">
        <v>89176.15</v>
      </c>
      <c r="T37" s="23">
        <v>89176.15</v>
      </c>
      <c r="U37" s="23">
        <v>89176.15</v>
      </c>
      <c r="V37" s="6" t="s">
        <v>0</v>
      </c>
      <c r="W37" s="6" t="s">
        <v>123</v>
      </c>
      <c r="AG37" s="4"/>
      <c r="AH37" s="4"/>
      <c r="AI37" s="4"/>
      <c r="AJ37" s="4"/>
      <c r="AK37" s="4"/>
      <c r="AL37" s="4"/>
      <c r="AM37" s="4"/>
    </row>
    <row r="38" spans="2:39" s="3" customFormat="1" ht="38.25" x14ac:dyDescent="0.2">
      <c r="B38" s="6" t="s">
        <v>37</v>
      </c>
      <c r="C38" s="8">
        <v>2022</v>
      </c>
      <c r="D38" s="5" t="s">
        <v>5</v>
      </c>
      <c r="E38" s="5" t="s">
        <v>4</v>
      </c>
      <c r="F38" s="7">
        <v>33</v>
      </c>
      <c r="G38" s="7" t="s">
        <v>2</v>
      </c>
      <c r="H38" s="7" t="s">
        <v>3</v>
      </c>
      <c r="I38" s="7" t="s">
        <v>2</v>
      </c>
      <c r="J38" s="5" t="s">
        <v>1</v>
      </c>
      <c r="K38" s="7" t="s">
        <v>0</v>
      </c>
      <c r="L38" s="7">
        <v>0</v>
      </c>
      <c r="M38" s="6" t="s">
        <v>113</v>
      </c>
      <c r="N38" s="5" t="s">
        <v>62</v>
      </c>
      <c r="O38" s="23">
        <v>0</v>
      </c>
      <c r="P38" s="23">
        <v>220099.6</v>
      </c>
      <c r="Q38" s="23">
        <v>147596.57999999999</v>
      </c>
      <c r="R38" s="23">
        <v>147596.57999999999</v>
      </c>
      <c r="S38" s="23">
        <v>35327.160000000003</v>
      </c>
      <c r="T38" s="23">
        <v>35327.160000000003</v>
      </c>
      <c r="U38" s="23">
        <v>35327.160000000003</v>
      </c>
      <c r="V38" s="6" t="s">
        <v>0</v>
      </c>
      <c r="W38" s="6" t="s">
        <v>123</v>
      </c>
      <c r="AG38" s="4"/>
      <c r="AH38" s="4"/>
      <c r="AI38" s="4"/>
      <c r="AJ38" s="4"/>
      <c r="AK38" s="4"/>
      <c r="AL38" s="4"/>
      <c r="AM38" s="4"/>
    </row>
    <row r="39" spans="2:39" s="3" customFormat="1" ht="38.25" x14ac:dyDescent="0.2">
      <c r="B39" s="6" t="s">
        <v>37</v>
      </c>
      <c r="C39" s="8">
        <v>2022</v>
      </c>
      <c r="D39" s="5" t="s">
        <v>5</v>
      </c>
      <c r="E39" s="5" t="s">
        <v>4</v>
      </c>
      <c r="F39" s="7">
        <v>33</v>
      </c>
      <c r="G39" s="7" t="s">
        <v>2</v>
      </c>
      <c r="H39" s="7" t="s">
        <v>3</v>
      </c>
      <c r="I39" s="7" t="s">
        <v>2</v>
      </c>
      <c r="J39" s="5" t="s">
        <v>1</v>
      </c>
      <c r="K39" s="7" t="s">
        <v>0</v>
      </c>
      <c r="L39" s="7">
        <v>0</v>
      </c>
      <c r="M39" s="6" t="s">
        <v>113</v>
      </c>
      <c r="N39" s="5" t="s">
        <v>63</v>
      </c>
      <c r="O39" s="23">
        <v>11278958</v>
      </c>
      <c r="P39" s="23">
        <v>10667399</v>
      </c>
      <c r="Q39" s="23">
        <v>10135402.77</v>
      </c>
      <c r="R39" s="23">
        <v>10135402.77</v>
      </c>
      <c r="S39" s="23">
        <v>3825331.12</v>
      </c>
      <c r="T39" s="23">
        <v>3825331.12</v>
      </c>
      <c r="U39" s="23">
        <v>3825331.12</v>
      </c>
      <c r="V39" s="6" t="s">
        <v>0</v>
      </c>
      <c r="W39" s="6" t="s">
        <v>123</v>
      </c>
      <c r="AG39" s="4"/>
      <c r="AH39" s="4"/>
      <c r="AI39" s="4"/>
      <c r="AJ39" s="4"/>
      <c r="AK39" s="4"/>
      <c r="AL39" s="4"/>
      <c r="AM39" s="4"/>
    </row>
    <row r="40" spans="2:39" s="3" customFormat="1" ht="38.25" x14ac:dyDescent="0.2">
      <c r="B40" s="6" t="s">
        <v>37</v>
      </c>
      <c r="C40" s="8">
        <v>2022</v>
      </c>
      <c r="D40" s="5" t="s">
        <v>5</v>
      </c>
      <c r="E40" s="5" t="s">
        <v>4</v>
      </c>
      <c r="F40" s="7">
        <v>33</v>
      </c>
      <c r="G40" s="7" t="s">
        <v>2</v>
      </c>
      <c r="H40" s="7" t="s">
        <v>3</v>
      </c>
      <c r="I40" s="7" t="s">
        <v>2</v>
      </c>
      <c r="J40" s="5" t="s">
        <v>1</v>
      </c>
      <c r="K40" s="7" t="s">
        <v>0</v>
      </c>
      <c r="L40" s="7">
        <v>0</v>
      </c>
      <c r="M40" s="6" t="s">
        <v>113</v>
      </c>
      <c r="N40" s="5" t="s">
        <v>115</v>
      </c>
      <c r="O40" s="23">
        <v>7686018</v>
      </c>
      <c r="P40" s="23">
        <v>7592043.0800000001</v>
      </c>
      <c r="Q40" s="23">
        <v>7592043.0800000001</v>
      </c>
      <c r="R40" s="23">
        <v>7592043.0800000001</v>
      </c>
      <c r="S40" s="23">
        <v>7592043.0800000001</v>
      </c>
      <c r="T40" s="23">
        <v>7592043.0800000001</v>
      </c>
      <c r="U40" s="23">
        <v>7592043.0800000001</v>
      </c>
      <c r="V40" s="6" t="s">
        <v>0</v>
      </c>
      <c r="W40" s="6" t="s">
        <v>123</v>
      </c>
      <c r="AG40" s="4"/>
      <c r="AH40" s="4"/>
      <c r="AI40" s="4"/>
      <c r="AJ40" s="4"/>
      <c r="AK40" s="4"/>
      <c r="AL40" s="4"/>
      <c r="AM40" s="4"/>
    </row>
    <row r="41" spans="2:39" s="3" customFormat="1" ht="38.25" x14ac:dyDescent="0.2">
      <c r="B41" s="6" t="s">
        <v>37</v>
      </c>
      <c r="C41" s="8">
        <v>2022</v>
      </c>
      <c r="D41" s="5" t="s">
        <v>5</v>
      </c>
      <c r="E41" s="5" t="s">
        <v>4</v>
      </c>
      <c r="F41" s="7">
        <v>33</v>
      </c>
      <c r="G41" s="7" t="s">
        <v>2</v>
      </c>
      <c r="H41" s="7" t="s">
        <v>3</v>
      </c>
      <c r="I41" s="7" t="s">
        <v>2</v>
      </c>
      <c r="J41" s="5" t="s">
        <v>1</v>
      </c>
      <c r="K41" s="7" t="s">
        <v>0</v>
      </c>
      <c r="L41" s="7">
        <v>0</v>
      </c>
      <c r="M41" s="6" t="s">
        <v>113</v>
      </c>
      <c r="N41" s="5" t="s">
        <v>64</v>
      </c>
      <c r="O41" s="23">
        <v>32689700</v>
      </c>
      <c r="P41" s="23">
        <v>29048617</v>
      </c>
      <c r="Q41" s="23">
        <v>28718750.27</v>
      </c>
      <c r="R41" s="23">
        <v>28718750.27</v>
      </c>
      <c r="S41" s="23">
        <v>28105099.5</v>
      </c>
      <c r="T41" s="23">
        <v>28105099.5</v>
      </c>
      <c r="U41" s="23">
        <v>28105099.5</v>
      </c>
      <c r="V41" s="6" t="s">
        <v>0</v>
      </c>
      <c r="W41" s="6" t="s">
        <v>123</v>
      </c>
      <c r="AG41" s="4"/>
      <c r="AH41" s="4"/>
      <c r="AI41" s="4"/>
      <c r="AJ41" s="4"/>
      <c r="AK41" s="4"/>
      <c r="AL41" s="4"/>
      <c r="AM41" s="4"/>
    </row>
    <row r="42" spans="2:39" s="3" customFormat="1" ht="38.25" x14ac:dyDescent="0.2">
      <c r="B42" s="6" t="s">
        <v>37</v>
      </c>
      <c r="C42" s="8">
        <v>2022</v>
      </c>
      <c r="D42" s="5" t="s">
        <v>5</v>
      </c>
      <c r="E42" s="5" t="s">
        <v>4</v>
      </c>
      <c r="F42" s="7">
        <v>33</v>
      </c>
      <c r="G42" s="7" t="s">
        <v>2</v>
      </c>
      <c r="H42" s="7" t="s">
        <v>3</v>
      </c>
      <c r="I42" s="7" t="s">
        <v>2</v>
      </c>
      <c r="J42" s="5" t="s">
        <v>1</v>
      </c>
      <c r="K42" s="7" t="s">
        <v>0</v>
      </c>
      <c r="L42" s="7">
        <v>0</v>
      </c>
      <c r="M42" s="6" t="s">
        <v>113</v>
      </c>
      <c r="N42" s="5" t="s">
        <v>65</v>
      </c>
      <c r="O42" s="23">
        <v>2324226</v>
      </c>
      <c r="P42" s="23">
        <v>2771449.48</v>
      </c>
      <c r="Q42" s="23">
        <v>2020430.42</v>
      </c>
      <c r="R42" s="23">
        <v>2020430.42</v>
      </c>
      <c r="S42" s="23">
        <v>60811.839999999997</v>
      </c>
      <c r="T42" s="23">
        <v>60811.839999999997</v>
      </c>
      <c r="U42" s="23">
        <v>60811.839999999997</v>
      </c>
      <c r="V42" s="6" t="s">
        <v>0</v>
      </c>
      <c r="W42" s="6" t="s">
        <v>123</v>
      </c>
      <c r="AG42" s="4"/>
      <c r="AH42" s="4"/>
      <c r="AI42" s="4"/>
      <c r="AJ42" s="4"/>
      <c r="AK42" s="4"/>
      <c r="AL42" s="4"/>
      <c r="AM42" s="4"/>
    </row>
    <row r="43" spans="2:39" s="3" customFormat="1" ht="38.25" x14ac:dyDescent="0.2">
      <c r="B43" s="6" t="s">
        <v>37</v>
      </c>
      <c r="C43" s="8">
        <v>2022</v>
      </c>
      <c r="D43" s="5" t="s">
        <v>5</v>
      </c>
      <c r="E43" s="5" t="s">
        <v>4</v>
      </c>
      <c r="F43" s="7">
        <v>33</v>
      </c>
      <c r="G43" s="7" t="s">
        <v>2</v>
      </c>
      <c r="H43" s="7" t="s">
        <v>3</v>
      </c>
      <c r="I43" s="7" t="s">
        <v>2</v>
      </c>
      <c r="J43" s="5" t="s">
        <v>1</v>
      </c>
      <c r="K43" s="7" t="s">
        <v>0</v>
      </c>
      <c r="L43" s="7">
        <v>0</v>
      </c>
      <c r="M43" s="6" t="s">
        <v>113</v>
      </c>
      <c r="N43" s="5" t="s">
        <v>66</v>
      </c>
      <c r="O43" s="23">
        <v>4745708</v>
      </c>
      <c r="P43" s="23">
        <v>4272760</v>
      </c>
      <c r="Q43" s="23">
        <v>2690494.14</v>
      </c>
      <c r="R43" s="23">
        <v>2690494.14</v>
      </c>
      <c r="S43" s="23">
        <v>1300962.44</v>
      </c>
      <c r="T43" s="23">
        <v>1300962.44</v>
      </c>
      <c r="U43" s="23">
        <v>1300962.44</v>
      </c>
      <c r="V43" s="6" t="s">
        <v>0</v>
      </c>
      <c r="W43" s="6" t="s">
        <v>123</v>
      </c>
      <c r="AG43" s="4"/>
      <c r="AH43" s="4"/>
      <c r="AI43" s="4"/>
      <c r="AJ43" s="4"/>
      <c r="AK43" s="4"/>
      <c r="AL43" s="4"/>
      <c r="AM43" s="4"/>
    </row>
    <row r="44" spans="2:39" s="3" customFormat="1" ht="38.25" x14ac:dyDescent="0.2">
      <c r="B44" s="6" t="s">
        <v>37</v>
      </c>
      <c r="C44" s="8">
        <v>2022</v>
      </c>
      <c r="D44" s="5" t="s">
        <v>5</v>
      </c>
      <c r="E44" s="5" t="s">
        <v>4</v>
      </c>
      <c r="F44" s="7">
        <v>33</v>
      </c>
      <c r="G44" s="7" t="s">
        <v>2</v>
      </c>
      <c r="H44" s="7" t="s">
        <v>3</v>
      </c>
      <c r="I44" s="7" t="s">
        <v>2</v>
      </c>
      <c r="J44" s="5" t="s">
        <v>1</v>
      </c>
      <c r="K44" s="7" t="s">
        <v>0</v>
      </c>
      <c r="L44" s="7">
        <v>0</v>
      </c>
      <c r="M44" s="6" t="s">
        <v>113</v>
      </c>
      <c r="N44" s="5" t="s">
        <v>116</v>
      </c>
      <c r="O44" s="23">
        <v>0</v>
      </c>
      <c r="P44" s="23">
        <v>17063</v>
      </c>
      <c r="Q44" s="23">
        <v>1503.36</v>
      </c>
      <c r="R44" s="23">
        <v>1503.36</v>
      </c>
      <c r="S44" s="23">
        <v>1503.36</v>
      </c>
      <c r="T44" s="23">
        <v>1503.36</v>
      </c>
      <c r="U44" s="23">
        <v>1503.36</v>
      </c>
      <c r="V44" s="6" t="s">
        <v>0</v>
      </c>
      <c r="W44" s="6" t="s">
        <v>123</v>
      </c>
      <c r="AG44" s="4"/>
      <c r="AH44" s="4"/>
      <c r="AI44" s="4"/>
      <c r="AJ44" s="4"/>
      <c r="AK44" s="4"/>
      <c r="AL44" s="4"/>
      <c r="AM44" s="4"/>
    </row>
    <row r="45" spans="2:39" s="3" customFormat="1" ht="38.25" x14ac:dyDescent="0.2">
      <c r="B45" s="6" t="s">
        <v>37</v>
      </c>
      <c r="C45" s="8">
        <v>2022</v>
      </c>
      <c r="D45" s="5" t="s">
        <v>5</v>
      </c>
      <c r="E45" s="5" t="s">
        <v>4</v>
      </c>
      <c r="F45" s="7">
        <v>33</v>
      </c>
      <c r="G45" s="7" t="s">
        <v>2</v>
      </c>
      <c r="H45" s="7" t="s">
        <v>3</v>
      </c>
      <c r="I45" s="7" t="s">
        <v>2</v>
      </c>
      <c r="J45" s="5" t="s">
        <v>1</v>
      </c>
      <c r="K45" s="7" t="s">
        <v>0</v>
      </c>
      <c r="L45" s="7">
        <v>0</v>
      </c>
      <c r="M45" s="6" t="s">
        <v>113</v>
      </c>
      <c r="N45" s="5" t="s">
        <v>67</v>
      </c>
      <c r="O45" s="23">
        <v>3352549</v>
      </c>
      <c r="P45" s="23">
        <v>2442901.9500000002</v>
      </c>
      <c r="Q45" s="23">
        <v>2437265.5499999998</v>
      </c>
      <c r="R45" s="23">
        <v>2437265.5499999998</v>
      </c>
      <c r="S45" s="23">
        <v>247237.95</v>
      </c>
      <c r="T45" s="23">
        <v>247237.95</v>
      </c>
      <c r="U45" s="23">
        <v>247237.95</v>
      </c>
      <c r="V45" s="6" t="s">
        <v>0</v>
      </c>
      <c r="W45" s="6" t="s">
        <v>123</v>
      </c>
      <c r="AG45" s="4"/>
      <c r="AH45" s="4"/>
      <c r="AI45" s="4"/>
      <c r="AJ45" s="4"/>
      <c r="AK45" s="4"/>
      <c r="AL45" s="4"/>
      <c r="AM45" s="4"/>
    </row>
    <row r="46" spans="2:39" s="3" customFormat="1" ht="38.25" x14ac:dyDescent="0.2">
      <c r="B46" s="6" t="s">
        <v>37</v>
      </c>
      <c r="C46" s="8">
        <v>2022</v>
      </c>
      <c r="D46" s="5" t="s">
        <v>5</v>
      </c>
      <c r="E46" s="5" t="s">
        <v>4</v>
      </c>
      <c r="F46" s="7">
        <v>33</v>
      </c>
      <c r="G46" s="7" t="s">
        <v>2</v>
      </c>
      <c r="H46" s="7" t="s">
        <v>3</v>
      </c>
      <c r="I46" s="7" t="s">
        <v>2</v>
      </c>
      <c r="J46" s="5" t="s">
        <v>1</v>
      </c>
      <c r="K46" s="7" t="s">
        <v>0</v>
      </c>
      <c r="L46" s="7">
        <v>0</v>
      </c>
      <c r="M46" s="6" t="s">
        <v>113</v>
      </c>
      <c r="N46" s="5" t="s">
        <v>68</v>
      </c>
      <c r="O46" s="23">
        <v>37906924</v>
      </c>
      <c r="P46" s="23">
        <v>37906924</v>
      </c>
      <c r="Q46" s="23">
        <v>24088613.280000001</v>
      </c>
      <c r="R46" s="23">
        <v>24088613.280000001</v>
      </c>
      <c r="S46" s="23">
        <v>24088113.280000001</v>
      </c>
      <c r="T46" s="23">
        <v>24088113.280000001</v>
      </c>
      <c r="U46" s="23">
        <v>24088113.280000001</v>
      </c>
      <c r="V46" s="6" t="s">
        <v>0</v>
      </c>
      <c r="W46" s="6" t="s">
        <v>123</v>
      </c>
      <c r="AG46" s="4"/>
      <c r="AH46" s="4"/>
      <c r="AI46" s="4"/>
      <c r="AJ46" s="4"/>
      <c r="AK46" s="4"/>
      <c r="AL46" s="4"/>
      <c r="AM46" s="4"/>
    </row>
    <row r="47" spans="2:39" s="3" customFormat="1" ht="38.25" x14ac:dyDescent="0.2">
      <c r="B47" s="6" t="s">
        <v>37</v>
      </c>
      <c r="C47" s="8">
        <v>2022</v>
      </c>
      <c r="D47" s="5" t="s">
        <v>5</v>
      </c>
      <c r="E47" s="5" t="s">
        <v>4</v>
      </c>
      <c r="F47" s="7">
        <v>33</v>
      </c>
      <c r="G47" s="7" t="s">
        <v>2</v>
      </c>
      <c r="H47" s="7" t="s">
        <v>3</v>
      </c>
      <c r="I47" s="7" t="s">
        <v>2</v>
      </c>
      <c r="J47" s="5" t="s">
        <v>1</v>
      </c>
      <c r="K47" s="7" t="s">
        <v>0</v>
      </c>
      <c r="L47" s="7">
        <v>0</v>
      </c>
      <c r="M47" s="6" t="s">
        <v>113</v>
      </c>
      <c r="N47" s="5" t="s">
        <v>69</v>
      </c>
      <c r="O47" s="23">
        <v>11411892</v>
      </c>
      <c r="P47" s="23">
        <v>11430892</v>
      </c>
      <c r="Q47" s="23">
        <v>321678.5</v>
      </c>
      <c r="R47" s="23">
        <v>321678.5</v>
      </c>
      <c r="S47" s="23">
        <v>0</v>
      </c>
      <c r="T47" s="23">
        <v>0</v>
      </c>
      <c r="U47" s="23">
        <v>0</v>
      </c>
      <c r="V47" s="6" t="s">
        <v>0</v>
      </c>
      <c r="W47" s="6" t="s">
        <v>123</v>
      </c>
      <c r="AG47" s="4"/>
      <c r="AH47" s="4"/>
      <c r="AI47" s="4"/>
      <c r="AJ47" s="4"/>
      <c r="AK47" s="4"/>
      <c r="AL47" s="4"/>
      <c r="AM47" s="4"/>
    </row>
    <row r="48" spans="2:39" s="3" customFormat="1" ht="38.25" x14ac:dyDescent="0.2">
      <c r="B48" s="6" t="s">
        <v>37</v>
      </c>
      <c r="C48" s="8">
        <v>2022</v>
      </c>
      <c r="D48" s="5" t="s">
        <v>5</v>
      </c>
      <c r="E48" s="5" t="s">
        <v>4</v>
      </c>
      <c r="F48" s="7">
        <v>33</v>
      </c>
      <c r="G48" s="7" t="s">
        <v>2</v>
      </c>
      <c r="H48" s="7" t="s">
        <v>3</v>
      </c>
      <c r="I48" s="7" t="s">
        <v>2</v>
      </c>
      <c r="J48" s="5" t="s">
        <v>1</v>
      </c>
      <c r="K48" s="7" t="s">
        <v>0</v>
      </c>
      <c r="L48" s="7">
        <v>0</v>
      </c>
      <c r="M48" s="6" t="s">
        <v>113</v>
      </c>
      <c r="N48" s="5" t="s">
        <v>70</v>
      </c>
      <c r="O48" s="23">
        <v>76531</v>
      </c>
      <c r="P48" s="23">
        <v>87772.4</v>
      </c>
      <c r="Q48" s="23">
        <v>81348</v>
      </c>
      <c r="R48" s="23">
        <v>81348</v>
      </c>
      <c r="S48" s="23">
        <v>57530.400000000001</v>
      </c>
      <c r="T48" s="23">
        <v>57530.400000000001</v>
      </c>
      <c r="U48" s="23">
        <v>57530.400000000001</v>
      </c>
      <c r="V48" s="6" t="s">
        <v>0</v>
      </c>
      <c r="W48" s="6" t="s">
        <v>123</v>
      </c>
      <c r="AG48" s="4"/>
      <c r="AH48" s="4"/>
      <c r="AI48" s="4"/>
      <c r="AJ48" s="4"/>
      <c r="AK48" s="4"/>
      <c r="AL48" s="4"/>
      <c r="AM48" s="4"/>
    </row>
    <row r="49" spans="2:39" s="3" customFormat="1" ht="38.25" x14ac:dyDescent="0.2">
      <c r="B49" s="6" t="s">
        <v>37</v>
      </c>
      <c r="C49" s="8">
        <v>2022</v>
      </c>
      <c r="D49" s="5" t="s">
        <v>5</v>
      </c>
      <c r="E49" s="5" t="s">
        <v>4</v>
      </c>
      <c r="F49" s="7">
        <v>33</v>
      </c>
      <c r="G49" s="7" t="s">
        <v>2</v>
      </c>
      <c r="H49" s="7" t="s">
        <v>3</v>
      </c>
      <c r="I49" s="7" t="s">
        <v>2</v>
      </c>
      <c r="J49" s="5" t="s">
        <v>1</v>
      </c>
      <c r="K49" s="7" t="s">
        <v>0</v>
      </c>
      <c r="L49" s="7">
        <v>0</v>
      </c>
      <c r="M49" s="6" t="s">
        <v>113</v>
      </c>
      <c r="N49" s="5" t="s">
        <v>71</v>
      </c>
      <c r="O49" s="23">
        <v>242150</v>
      </c>
      <c r="P49" s="23">
        <v>249864.68</v>
      </c>
      <c r="Q49" s="23">
        <v>149493.53</v>
      </c>
      <c r="R49" s="23">
        <v>149493.53</v>
      </c>
      <c r="S49" s="23">
        <v>68712.83</v>
      </c>
      <c r="T49" s="23">
        <v>68712.83</v>
      </c>
      <c r="U49" s="23">
        <v>68712.83</v>
      </c>
      <c r="V49" s="6" t="s">
        <v>0</v>
      </c>
      <c r="W49" s="6" t="s">
        <v>123</v>
      </c>
      <c r="AG49" s="4"/>
      <c r="AH49" s="4"/>
      <c r="AI49" s="4"/>
      <c r="AJ49" s="4"/>
      <c r="AK49" s="4"/>
      <c r="AL49" s="4"/>
      <c r="AM49" s="4"/>
    </row>
    <row r="50" spans="2:39" s="3" customFormat="1" ht="38.25" x14ac:dyDescent="0.2">
      <c r="B50" s="6" t="s">
        <v>37</v>
      </c>
      <c r="C50" s="8">
        <v>2022</v>
      </c>
      <c r="D50" s="5" t="s">
        <v>5</v>
      </c>
      <c r="E50" s="5" t="s">
        <v>4</v>
      </c>
      <c r="F50" s="7">
        <v>33</v>
      </c>
      <c r="G50" s="7" t="s">
        <v>2</v>
      </c>
      <c r="H50" s="7" t="s">
        <v>3</v>
      </c>
      <c r="I50" s="7" t="s">
        <v>2</v>
      </c>
      <c r="J50" s="5" t="s">
        <v>1</v>
      </c>
      <c r="K50" s="7" t="s">
        <v>0</v>
      </c>
      <c r="L50" s="7">
        <v>0</v>
      </c>
      <c r="M50" s="6" t="s">
        <v>113</v>
      </c>
      <c r="N50" s="5" t="s">
        <v>72</v>
      </c>
      <c r="O50" s="23">
        <v>131021</v>
      </c>
      <c r="P50" s="23">
        <v>217017.7</v>
      </c>
      <c r="Q50" s="23">
        <v>134974.63</v>
      </c>
      <c r="R50" s="23">
        <v>134974.63</v>
      </c>
      <c r="S50" s="23">
        <v>96886.98</v>
      </c>
      <c r="T50" s="23">
        <v>96886.98</v>
      </c>
      <c r="U50" s="23">
        <v>96886.98</v>
      </c>
      <c r="V50" s="6" t="s">
        <v>0</v>
      </c>
      <c r="W50" s="6" t="s">
        <v>123</v>
      </c>
      <c r="AG50" s="4"/>
      <c r="AH50" s="4"/>
      <c r="AI50" s="4"/>
      <c r="AJ50" s="4"/>
      <c r="AK50" s="4"/>
      <c r="AL50" s="4"/>
      <c r="AM50" s="4"/>
    </row>
    <row r="51" spans="2:39" s="3" customFormat="1" ht="63.75" x14ac:dyDescent="0.2">
      <c r="B51" s="6" t="s">
        <v>37</v>
      </c>
      <c r="C51" s="8">
        <v>2022</v>
      </c>
      <c r="D51" s="5" t="s">
        <v>5</v>
      </c>
      <c r="E51" s="5" t="s">
        <v>4</v>
      </c>
      <c r="F51" s="7">
        <v>33</v>
      </c>
      <c r="G51" s="7" t="s">
        <v>2</v>
      </c>
      <c r="H51" s="7" t="s">
        <v>3</v>
      </c>
      <c r="I51" s="7" t="s">
        <v>2</v>
      </c>
      <c r="J51" s="5" t="s">
        <v>1</v>
      </c>
      <c r="K51" s="7" t="s">
        <v>0</v>
      </c>
      <c r="L51" s="7">
        <v>0</v>
      </c>
      <c r="M51" s="6" t="s">
        <v>113</v>
      </c>
      <c r="N51" s="5" t="s">
        <v>73</v>
      </c>
      <c r="O51" s="23">
        <v>57666</v>
      </c>
      <c r="P51" s="23">
        <v>30309</v>
      </c>
      <c r="Q51" s="23">
        <v>13927</v>
      </c>
      <c r="R51" s="23">
        <v>13927</v>
      </c>
      <c r="S51" s="23">
        <v>931</v>
      </c>
      <c r="T51" s="23">
        <v>931</v>
      </c>
      <c r="U51" s="23">
        <v>931</v>
      </c>
      <c r="V51" s="6" t="s">
        <v>0</v>
      </c>
      <c r="W51" s="6" t="s">
        <v>123</v>
      </c>
      <c r="AG51" s="4"/>
      <c r="AH51" s="4"/>
      <c r="AI51" s="4"/>
      <c r="AJ51" s="4"/>
      <c r="AK51" s="4"/>
      <c r="AL51" s="4"/>
      <c r="AM51" s="4"/>
    </row>
    <row r="52" spans="2:39" s="3" customFormat="1" ht="63.75" x14ac:dyDescent="0.2">
      <c r="B52" s="6" t="s">
        <v>37</v>
      </c>
      <c r="C52" s="8">
        <v>2022</v>
      </c>
      <c r="D52" s="5" t="s">
        <v>5</v>
      </c>
      <c r="E52" s="5" t="s">
        <v>4</v>
      </c>
      <c r="F52" s="7">
        <v>33</v>
      </c>
      <c r="G52" s="7" t="s">
        <v>2</v>
      </c>
      <c r="H52" s="7" t="s">
        <v>3</v>
      </c>
      <c r="I52" s="7" t="s">
        <v>2</v>
      </c>
      <c r="J52" s="5" t="s">
        <v>1</v>
      </c>
      <c r="K52" s="7" t="s">
        <v>0</v>
      </c>
      <c r="L52" s="7">
        <v>0</v>
      </c>
      <c r="M52" s="6" t="s">
        <v>113</v>
      </c>
      <c r="N52" s="5" t="s">
        <v>74</v>
      </c>
      <c r="O52" s="23">
        <v>608820</v>
      </c>
      <c r="P52" s="23">
        <v>1058991.52</v>
      </c>
      <c r="Q52" s="23">
        <v>606363.38</v>
      </c>
      <c r="R52" s="23">
        <v>606363.38</v>
      </c>
      <c r="S52" s="23">
        <v>146087.74</v>
      </c>
      <c r="T52" s="23">
        <v>146087.74</v>
      </c>
      <c r="U52" s="23">
        <v>146087.74</v>
      </c>
      <c r="V52" s="6" t="s">
        <v>0</v>
      </c>
      <c r="W52" s="6" t="s">
        <v>123</v>
      </c>
      <c r="AG52" s="4"/>
      <c r="AH52" s="4"/>
      <c r="AI52" s="4"/>
      <c r="AJ52" s="4"/>
      <c r="AK52" s="4"/>
      <c r="AL52" s="4"/>
      <c r="AM52" s="4"/>
    </row>
    <row r="53" spans="2:39" s="3" customFormat="1" ht="51" x14ac:dyDescent="0.2">
      <c r="B53" s="6" t="s">
        <v>37</v>
      </c>
      <c r="C53" s="8">
        <v>2022</v>
      </c>
      <c r="D53" s="5" t="s">
        <v>5</v>
      </c>
      <c r="E53" s="5" t="s">
        <v>4</v>
      </c>
      <c r="F53" s="7">
        <v>33</v>
      </c>
      <c r="G53" s="7" t="s">
        <v>2</v>
      </c>
      <c r="H53" s="7" t="s">
        <v>3</v>
      </c>
      <c r="I53" s="7" t="s">
        <v>2</v>
      </c>
      <c r="J53" s="5" t="s">
        <v>1</v>
      </c>
      <c r="K53" s="7" t="s">
        <v>0</v>
      </c>
      <c r="L53" s="7">
        <v>0</v>
      </c>
      <c r="M53" s="6" t="s">
        <v>113</v>
      </c>
      <c r="N53" s="5" t="s">
        <v>75</v>
      </c>
      <c r="O53" s="23">
        <v>29237</v>
      </c>
      <c r="P53" s="23">
        <v>106722.36</v>
      </c>
      <c r="Q53" s="23">
        <v>106722.36</v>
      </c>
      <c r="R53" s="23">
        <v>106722.36</v>
      </c>
      <c r="S53" s="23">
        <v>0</v>
      </c>
      <c r="T53" s="23">
        <v>0</v>
      </c>
      <c r="U53" s="23">
        <v>0</v>
      </c>
      <c r="V53" s="6" t="s">
        <v>0</v>
      </c>
      <c r="W53" s="6" t="s">
        <v>123</v>
      </c>
      <c r="AG53" s="4"/>
      <c r="AH53" s="4"/>
      <c r="AI53" s="4"/>
      <c r="AJ53" s="4"/>
      <c r="AK53" s="4"/>
      <c r="AL53" s="4"/>
      <c r="AM53" s="4"/>
    </row>
    <row r="54" spans="2:39" s="3" customFormat="1" ht="38.25" x14ac:dyDescent="0.2">
      <c r="B54" s="6" t="s">
        <v>37</v>
      </c>
      <c r="C54" s="8">
        <v>2022</v>
      </c>
      <c r="D54" s="5" t="s">
        <v>5</v>
      </c>
      <c r="E54" s="5" t="s">
        <v>4</v>
      </c>
      <c r="F54" s="7">
        <v>33</v>
      </c>
      <c r="G54" s="7" t="s">
        <v>2</v>
      </c>
      <c r="H54" s="7" t="s">
        <v>3</v>
      </c>
      <c r="I54" s="7" t="s">
        <v>2</v>
      </c>
      <c r="J54" s="5" t="s">
        <v>1</v>
      </c>
      <c r="K54" s="7" t="s">
        <v>0</v>
      </c>
      <c r="L54" s="7">
        <v>0</v>
      </c>
      <c r="M54" s="6" t="s">
        <v>113</v>
      </c>
      <c r="N54" s="5" t="s">
        <v>76</v>
      </c>
      <c r="O54" s="23">
        <v>460124</v>
      </c>
      <c r="P54" s="23">
        <v>475377</v>
      </c>
      <c r="Q54" s="23">
        <v>332727.28999999998</v>
      </c>
      <c r="R54" s="23">
        <v>332727.28999999998</v>
      </c>
      <c r="S54" s="23">
        <v>216688.67</v>
      </c>
      <c r="T54" s="23">
        <v>216688.67</v>
      </c>
      <c r="U54" s="23">
        <v>216688.67</v>
      </c>
      <c r="V54" s="6" t="s">
        <v>0</v>
      </c>
      <c r="W54" s="6" t="s">
        <v>123</v>
      </c>
      <c r="AG54" s="4"/>
      <c r="AH54" s="4"/>
      <c r="AI54" s="4"/>
      <c r="AJ54" s="4"/>
      <c r="AK54" s="4"/>
      <c r="AL54" s="4"/>
      <c r="AM54" s="4"/>
    </row>
    <row r="55" spans="2:39" s="3" customFormat="1" ht="51" x14ac:dyDescent="0.2">
      <c r="B55" s="6" t="s">
        <v>37</v>
      </c>
      <c r="C55" s="8">
        <v>2022</v>
      </c>
      <c r="D55" s="5" t="s">
        <v>5</v>
      </c>
      <c r="E55" s="5" t="s">
        <v>4</v>
      </c>
      <c r="F55" s="7">
        <v>33</v>
      </c>
      <c r="G55" s="7" t="s">
        <v>2</v>
      </c>
      <c r="H55" s="7" t="s">
        <v>3</v>
      </c>
      <c r="I55" s="7" t="s">
        <v>2</v>
      </c>
      <c r="J55" s="5" t="s">
        <v>1</v>
      </c>
      <c r="K55" s="7" t="s">
        <v>0</v>
      </c>
      <c r="L55" s="7">
        <v>0</v>
      </c>
      <c r="M55" s="6" t="s">
        <v>113</v>
      </c>
      <c r="N55" s="5" t="s">
        <v>77</v>
      </c>
      <c r="O55" s="23">
        <v>78300</v>
      </c>
      <c r="P55" s="23">
        <v>199358.4</v>
      </c>
      <c r="Q55" s="23">
        <v>128855</v>
      </c>
      <c r="R55" s="23">
        <v>128855</v>
      </c>
      <c r="S55" s="23">
        <v>8877.5</v>
      </c>
      <c r="T55" s="23">
        <v>8877.5</v>
      </c>
      <c r="U55" s="23">
        <v>8877.5</v>
      </c>
      <c r="V55" s="6" t="s">
        <v>0</v>
      </c>
      <c r="W55" s="6" t="s">
        <v>123</v>
      </c>
      <c r="AG55" s="4"/>
      <c r="AH55" s="4"/>
      <c r="AI55" s="4"/>
      <c r="AJ55" s="4"/>
      <c r="AK55" s="4"/>
      <c r="AL55" s="4"/>
      <c r="AM55" s="4"/>
    </row>
    <row r="56" spans="2:39" s="3" customFormat="1" ht="38.25" x14ac:dyDescent="0.2">
      <c r="B56" s="6" t="s">
        <v>37</v>
      </c>
      <c r="C56" s="8">
        <v>2022</v>
      </c>
      <c r="D56" s="5" t="s">
        <v>5</v>
      </c>
      <c r="E56" s="5" t="s">
        <v>4</v>
      </c>
      <c r="F56" s="7">
        <v>33</v>
      </c>
      <c r="G56" s="7" t="s">
        <v>2</v>
      </c>
      <c r="H56" s="7" t="s">
        <v>3</v>
      </c>
      <c r="I56" s="7" t="s">
        <v>2</v>
      </c>
      <c r="J56" s="5" t="s">
        <v>1</v>
      </c>
      <c r="K56" s="7" t="s">
        <v>0</v>
      </c>
      <c r="L56" s="7">
        <v>0</v>
      </c>
      <c r="M56" s="6" t="s">
        <v>113</v>
      </c>
      <c r="N56" s="5" t="s">
        <v>122</v>
      </c>
      <c r="O56" s="23">
        <v>0</v>
      </c>
      <c r="P56" s="23">
        <v>87180.800000000003</v>
      </c>
      <c r="Q56" s="23">
        <v>7874.52</v>
      </c>
      <c r="R56" s="23">
        <v>5874.52</v>
      </c>
      <c r="S56" s="23">
        <v>2349</v>
      </c>
      <c r="T56" s="23">
        <v>2349</v>
      </c>
      <c r="U56" s="23">
        <v>2349</v>
      </c>
      <c r="V56" s="6" t="s">
        <v>0</v>
      </c>
      <c r="W56" s="6" t="s">
        <v>131</v>
      </c>
      <c r="AG56" s="4"/>
      <c r="AH56" s="4"/>
      <c r="AI56" s="4"/>
      <c r="AJ56" s="4"/>
      <c r="AK56" s="4"/>
      <c r="AL56" s="4"/>
      <c r="AM56" s="4"/>
    </row>
    <row r="57" spans="2:39" s="3" customFormat="1" ht="38.25" x14ac:dyDescent="0.2">
      <c r="B57" s="6" t="s">
        <v>37</v>
      </c>
      <c r="C57" s="8">
        <v>2022</v>
      </c>
      <c r="D57" s="5" t="s">
        <v>5</v>
      </c>
      <c r="E57" s="5" t="s">
        <v>4</v>
      </c>
      <c r="F57" s="7">
        <v>33</v>
      </c>
      <c r="G57" s="7" t="s">
        <v>2</v>
      </c>
      <c r="H57" s="7" t="s">
        <v>3</v>
      </c>
      <c r="I57" s="7" t="s">
        <v>2</v>
      </c>
      <c r="J57" s="5" t="s">
        <v>1</v>
      </c>
      <c r="K57" s="7" t="s">
        <v>0</v>
      </c>
      <c r="L57" s="7">
        <v>0</v>
      </c>
      <c r="M57" s="6" t="s">
        <v>113</v>
      </c>
      <c r="N57" s="5" t="s">
        <v>78</v>
      </c>
      <c r="O57" s="23">
        <v>22937</v>
      </c>
      <c r="P57" s="23">
        <v>22937</v>
      </c>
      <c r="Q57" s="23">
        <v>11761.51</v>
      </c>
      <c r="R57" s="23">
        <v>11761.51</v>
      </c>
      <c r="S57" s="23">
        <v>11761.51</v>
      </c>
      <c r="T57" s="23">
        <v>11761.51</v>
      </c>
      <c r="U57" s="23">
        <v>11761.51</v>
      </c>
      <c r="V57" s="6" t="s">
        <v>0</v>
      </c>
      <c r="W57" s="6" t="s">
        <v>123</v>
      </c>
      <c r="AG57" s="4"/>
      <c r="AH57" s="4"/>
      <c r="AI57" s="4"/>
      <c r="AJ57" s="4"/>
      <c r="AK57" s="4"/>
      <c r="AL57" s="4"/>
      <c r="AM57" s="4"/>
    </row>
    <row r="58" spans="2:39" s="3" customFormat="1" ht="38.25" x14ac:dyDescent="0.2">
      <c r="B58" s="6" t="s">
        <v>37</v>
      </c>
      <c r="C58" s="8">
        <v>2022</v>
      </c>
      <c r="D58" s="5" t="s">
        <v>5</v>
      </c>
      <c r="E58" s="5" t="s">
        <v>4</v>
      </c>
      <c r="F58" s="7">
        <v>33</v>
      </c>
      <c r="G58" s="7" t="s">
        <v>2</v>
      </c>
      <c r="H58" s="7" t="s">
        <v>3</v>
      </c>
      <c r="I58" s="7" t="s">
        <v>2</v>
      </c>
      <c r="J58" s="5" t="s">
        <v>1</v>
      </c>
      <c r="K58" s="7" t="s">
        <v>0</v>
      </c>
      <c r="L58" s="7">
        <v>0</v>
      </c>
      <c r="M58" s="6" t="s">
        <v>113</v>
      </c>
      <c r="N58" s="5" t="s">
        <v>79</v>
      </c>
      <c r="O58" s="23">
        <v>888930</v>
      </c>
      <c r="P58" s="23">
        <v>941960.28</v>
      </c>
      <c r="Q58" s="23">
        <v>566716.85</v>
      </c>
      <c r="R58" s="23">
        <v>566716.85</v>
      </c>
      <c r="S58" s="23">
        <v>397263.61</v>
      </c>
      <c r="T58" s="23">
        <v>397263.61</v>
      </c>
      <c r="U58" s="23">
        <v>397263.61</v>
      </c>
      <c r="V58" s="6" t="s">
        <v>0</v>
      </c>
      <c r="W58" s="6" t="s">
        <v>123</v>
      </c>
      <c r="AG58" s="4"/>
      <c r="AH58" s="4"/>
      <c r="AI58" s="4"/>
      <c r="AJ58" s="4"/>
      <c r="AK58" s="4"/>
      <c r="AL58" s="4"/>
      <c r="AM58" s="4"/>
    </row>
    <row r="59" spans="2:39" s="3" customFormat="1" ht="38.25" x14ac:dyDescent="0.2">
      <c r="B59" s="6" t="s">
        <v>37</v>
      </c>
      <c r="C59" s="8">
        <v>2022</v>
      </c>
      <c r="D59" s="5" t="s">
        <v>5</v>
      </c>
      <c r="E59" s="5" t="s">
        <v>4</v>
      </c>
      <c r="F59" s="7">
        <v>33</v>
      </c>
      <c r="G59" s="7" t="s">
        <v>2</v>
      </c>
      <c r="H59" s="7" t="s">
        <v>3</v>
      </c>
      <c r="I59" s="7" t="s">
        <v>2</v>
      </c>
      <c r="J59" s="5" t="s">
        <v>1</v>
      </c>
      <c r="K59" s="7" t="s">
        <v>0</v>
      </c>
      <c r="L59" s="7">
        <v>0</v>
      </c>
      <c r="M59" s="6" t="s">
        <v>113</v>
      </c>
      <c r="N59" s="5" t="s">
        <v>80</v>
      </c>
      <c r="O59" s="23">
        <v>5834232</v>
      </c>
      <c r="P59" s="23">
        <v>5834232</v>
      </c>
      <c r="Q59" s="23">
        <v>3941543.43</v>
      </c>
      <c r="R59" s="23">
        <v>3941543.43</v>
      </c>
      <c r="S59" s="23">
        <v>3941543.43</v>
      </c>
      <c r="T59" s="23">
        <v>3941543.43</v>
      </c>
      <c r="U59" s="23">
        <v>3941543.43</v>
      </c>
      <c r="V59" s="6" t="s">
        <v>0</v>
      </c>
      <c r="W59" s="6" t="s">
        <v>123</v>
      </c>
      <c r="AG59" s="4"/>
      <c r="AH59" s="4"/>
      <c r="AI59" s="4"/>
      <c r="AJ59" s="4"/>
      <c r="AK59" s="4"/>
      <c r="AL59" s="4"/>
      <c r="AM59" s="4"/>
    </row>
    <row r="60" spans="2:39" s="3" customFormat="1" ht="38.25" x14ac:dyDescent="0.2">
      <c r="B60" s="6" t="s">
        <v>37</v>
      </c>
      <c r="C60" s="8">
        <v>2022</v>
      </c>
      <c r="D60" s="5" t="s">
        <v>5</v>
      </c>
      <c r="E60" s="5" t="s">
        <v>4</v>
      </c>
      <c r="F60" s="7">
        <v>33</v>
      </c>
      <c r="G60" s="7" t="s">
        <v>2</v>
      </c>
      <c r="H60" s="7" t="s">
        <v>3</v>
      </c>
      <c r="I60" s="7" t="s">
        <v>2</v>
      </c>
      <c r="J60" s="5" t="s">
        <v>1</v>
      </c>
      <c r="K60" s="7" t="s">
        <v>0</v>
      </c>
      <c r="L60" s="7">
        <v>0</v>
      </c>
      <c r="M60" s="6" t="s">
        <v>113</v>
      </c>
      <c r="N60" s="5" t="s">
        <v>81</v>
      </c>
      <c r="O60" s="23">
        <v>437112</v>
      </c>
      <c r="P60" s="23">
        <v>437112</v>
      </c>
      <c r="Q60" s="23">
        <v>290584</v>
      </c>
      <c r="R60" s="23">
        <v>290584</v>
      </c>
      <c r="S60" s="23">
        <v>290584</v>
      </c>
      <c r="T60" s="23">
        <v>290584</v>
      </c>
      <c r="U60" s="23">
        <v>290584</v>
      </c>
      <c r="V60" s="6" t="s">
        <v>0</v>
      </c>
      <c r="W60" s="6" t="s">
        <v>123</v>
      </c>
      <c r="AG60" s="4"/>
      <c r="AH60" s="4"/>
      <c r="AI60" s="4"/>
      <c r="AJ60" s="4"/>
      <c r="AK60" s="4"/>
      <c r="AL60" s="4"/>
      <c r="AM60" s="4"/>
    </row>
    <row r="61" spans="2:39" s="3" customFormat="1" ht="51" x14ac:dyDescent="0.2">
      <c r="B61" s="6" t="s">
        <v>37</v>
      </c>
      <c r="C61" s="8">
        <v>2022</v>
      </c>
      <c r="D61" s="5" t="s">
        <v>5</v>
      </c>
      <c r="E61" s="5" t="s">
        <v>4</v>
      </c>
      <c r="F61" s="7">
        <v>33</v>
      </c>
      <c r="G61" s="7" t="s">
        <v>2</v>
      </c>
      <c r="H61" s="7" t="s">
        <v>3</v>
      </c>
      <c r="I61" s="7" t="s">
        <v>2</v>
      </c>
      <c r="J61" s="5" t="s">
        <v>1</v>
      </c>
      <c r="K61" s="7" t="s">
        <v>0</v>
      </c>
      <c r="L61" s="7">
        <v>0</v>
      </c>
      <c r="M61" s="6" t="s">
        <v>113</v>
      </c>
      <c r="N61" s="5" t="s">
        <v>82</v>
      </c>
      <c r="O61" s="23">
        <v>6111066</v>
      </c>
      <c r="P61" s="23">
        <v>6111066</v>
      </c>
      <c r="Q61" s="23">
        <v>2687849.18</v>
      </c>
      <c r="R61" s="23">
        <v>2687849.18</v>
      </c>
      <c r="S61" s="23">
        <v>2667709.1800000002</v>
      </c>
      <c r="T61" s="23">
        <v>2667709.1800000002</v>
      </c>
      <c r="U61" s="23">
        <v>2667709.1800000002</v>
      </c>
      <c r="V61" s="6" t="s">
        <v>0</v>
      </c>
      <c r="W61" s="6" t="s">
        <v>123</v>
      </c>
      <c r="AG61" s="4"/>
      <c r="AH61" s="4"/>
      <c r="AI61" s="4"/>
      <c r="AJ61" s="4"/>
      <c r="AK61" s="4"/>
      <c r="AL61" s="4"/>
      <c r="AM61" s="4"/>
    </row>
    <row r="62" spans="2:39" s="3" customFormat="1" ht="38.25" x14ac:dyDescent="0.2">
      <c r="B62" s="6" t="s">
        <v>37</v>
      </c>
      <c r="C62" s="8">
        <v>2022</v>
      </c>
      <c r="D62" s="5" t="s">
        <v>5</v>
      </c>
      <c r="E62" s="5" t="s">
        <v>4</v>
      </c>
      <c r="F62" s="7">
        <v>33</v>
      </c>
      <c r="G62" s="7" t="s">
        <v>2</v>
      </c>
      <c r="H62" s="7" t="s">
        <v>3</v>
      </c>
      <c r="I62" s="7" t="s">
        <v>2</v>
      </c>
      <c r="J62" s="5" t="s">
        <v>1</v>
      </c>
      <c r="K62" s="7" t="s">
        <v>0</v>
      </c>
      <c r="L62" s="7">
        <v>0</v>
      </c>
      <c r="M62" s="6" t="s">
        <v>113</v>
      </c>
      <c r="N62" s="5" t="s">
        <v>83</v>
      </c>
      <c r="O62" s="23">
        <v>952473</v>
      </c>
      <c r="P62" s="23">
        <v>936023</v>
      </c>
      <c r="Q62" s="23">
        <v>879894.07</v>
      </c>
      <c r="R62" s="23">
        <v>879894.07</v>
      </c>
      <c r="S62" s="23">
        <v>400489.19</v>
      </c>
      <c r="T62" s="23">
        <v>400489.19</v>
      </c>
      <c r="U62" s="23">
        <v>400489.19</v>
      </c>
      <c r="V62" s="6" t="s">
        <v>0</v>
      </c>
      <c r="W62" s="6" t="s">
        <v>123</v>
      </c>
      <c r="AG62" s="4"/>
      <c r="AH62" s="4"/>
      <c r="AI62" s="4"/>
      <c r="AJ62" s="4"/>
      <c r="AK62" s="4"/>
      <c r="AL62" s="4"/>
      <c r="AM62" s="4"/>
    </row>
    <row r="63" spans="2:39" s="3" customFormat="1" ht="38.25" x14ac:dyDescent="0.2">
      <c r="B63" s="6" t="s">
        <v>37</v>
      </c>
      <c r="C63" s="8">
        <v>2022</v>
      </c>
      <c r="D63" s="5" t="s">
        <v>5</v>
      </c>
      <c r="E63" s="5" t="s">
        <v>4</v>
      </c>
      <c r="F63" s="7">
        <v>33</v>
      </c>
      <c r="G63" s="7" t="s">
        <v>2</v>
      </c>
      <c r="H63" s="7" t="s">
        <v>3</v>
      </c>
      <c r="I63" s="7" t="s">
        <v>2</v>
      </c>
      <c r="J63" s="5" t="s">
        <v>1</v>
      </c>
      <c r="K63" s="7" t="s">
        <v>0</v>
      </c>
      <c r="L63" s="7">
        <v>0</v>
      </c>
      <c r="M63" s="6" t="s">
        <v>113</v>
      </c>
      <c r="N63" s="5" t="s">
        <v>84</v>
      </c>
      <c r="O63" s="23">
        <v>15231060</v>
      </c>
      <c r="P63" s="23">
        <v>15525564.84</v>
      </c>
      <c r="Q63" s="23">
        <v>14458780.23</v>
      </c>
      <c r="R63" s="23">
        <v>14458780.23</v>
      </c>
      <c r="S63" s="23">
        <v>9345639.1199999992</v>
      </c>
      <c r="T63" s="23">
        <v>9345639.1199999992</v>
      </c>
      <c r="U63" s="23">
        <v>9345639.1199999992</v>
      </c>
      <c r="V63" s="6" t="s">
        <v>0</v>
      </c>
      <c r="W63" s="5" t="s">
        <v>123</v>
      </c>
      <c r="AG63" s="4"/>
      <c r="AH63" s="4"/>
      <c r="AI63" s="4"/>
      <c r="AJ63" s="4"/>
      <c r="AK63" s="4"/>
      <c r="AL63" s="4"/>
      <c r="AM63" s="4"/>
    </row>
    <row r="64" spans="2:39" s="3" customFormat="1" ht="38.25" x14ac:dyDescent="0.2">
      <c r="B64" s="6" t="s">
        <v>37</v>
      </c>
      <c r="C64" s="8">
        <v>2022</v>
      </c>
      <c r="D64" s="5" t="s">
        <v>5</v>
      </c>
      <c r="E64" s="5" t="s">
        <v>4</v>
      </c>
      <c r="F64" s="7">
        <v>33</v>
      </c>
      <c r="G64" s="7" t="s">
        <v>2</v>
      </c>
      <c r="H64" s="7" t="s">
        <v>3</v>
      </c>
      <c r="I64" s="7" t="s">
        <v>2</v>
      </c>
      <c r="J64" s="5" t="s">
        <v>1</v>
      </c>
      <c r="K64" s="7" t="s">
        <v>0</v>
      </c>
      <c r="L64" s="7">
        <v>0</v>
      </c>
      <c r="M64" s="6" t="s">
        <v>113</v>
      </c>
      <c r="N64" s="5" t="s">
        <v>85</v>
      </c>
      <c r="O64" s="23">
        <v>313635</v>
      </c>
      <c r="P64" s="23">
        <v>239000</v>
      </c>
      <c r="Q64" s="23">
        <v>211064.1</v>
      </c>
      <c r="R64" s="23">
        <v>211064.1</v>
      </c>
      <c r="S64" s="23">
        <v>0</v>
      </c>
      <c r="T64" s="23">
        <v>0</v>
      </c>
      <c r="U64" s="23">
        <v>0</v>
      </c>
      <c r="V64" s="6" t="s">
        <v>0</v>
      </c>
      <c r="W64" s="6" t="s">
        <v>123</v>
      </c>
      <c r="AG64" s="4"/>
      <c r="AH64" s="4"/>
      <c r="AI64" s="4"/>
      <c r="AJ64" s="4"/>
      <c r="AK64" s="4"/>
      <c r="AL64" s="4"/>
      <c r="AM64" s="4"/>
    </row>
    <row r="65" spans="2:39" s="3" customFormat="1" ht="38.25" x14ac:dyDescent="0.2">
      <c r="B65" s="6" t="s">
        <v>37</v>
      </c>
      <c r="C65" s="8">
        <v>2022</v>
      </c>
      <c r="D65" s="5" t="s">
        <v>5</v>
      </c>
      <c r="E65" s="5" t="s">
        <v>4</v>
      </c>
      <c r="F65" s="7">
        <v>33</v>
      </c>
      <c r="G65" s="7" t="s">
        <v>2</v>
      </c>
      <c r="H65" s="7" t="s">
        <v>3</v>
      </c>
      <c r="I65" s="7" t="s">
        <v>2</v>
      </c>
      <c r="J65" s="5" t="s">
        <v>1</v>
      </c>
      <c r="K65" s="7" t="s">
        <v>0</v>
      </c>
      <c r="L65" s="7">
        <v>0</v>
      </c>
      <c r="M65" s="6" t="s">
        <v>113</v>
      </c>
      <c r="N65" s="5" t="s">
        <v>86</v>
      </c>
      <c r="O65" s="23">
        <v>163000</v>
      </c>
      <c r="P65" s="23">
        <v>445670</v>
      </c>
      <c r="Q65" s="23">
        <v>362670</v>
      </c>
      <c r="R65" s="23">
        <v>362670</v>
      </c>
      <c r="S65" s="23">
        <v>80000</v>
      </c>
      <c r="T65" s="23">
        <v>80000</v>
      </c>
      <c r="U65" s="23">
        <v>80000</v>
      </c>
      <c r="V65" s="6" t="s">
        <v>0</v>
      </c>
      <c r="W65" s="17" t="s">
        <v>123</v>
      </c>
      <c r="AG65" s="4"/>
      <c r="AH65" s="4"/>
      <c r="AI65" s="4"/>
      <c r="AJ65" s="4"/>
      <c r="AK65" s="4"/>
      <c r="AL65" s="4"/>
      <c r="AM65" s="4"/>
    </row>
    <row r="66" spans="2:39" s="3" customFormat="1" ht="38.25" x14ac:dyDescent="0.2">
      <c r="B66" s="6" t="s">
        <v>37</v>
      </c>
      <c r="C66" s="8">
        <v>2022</v>
      </c>
      <c r="D66" s="5" t="s">
        <v>5</v>
      </c>
      <c r="E66" s="5" t="s">
        <v>4</v>
      </c>
      <c r="F66" s="7">
        <v>33</v>
      </c>
      <c r="G66" s="7" t="s">
        <v>2</v>
      </c>
      <c r="H66" s="7" t="s">
        <v>3</v>
      </c>
      <c r="I66" s="7" t="s">
        <v>2</v>
      </c>
      <c r="J66" s="5" t="s">
        <v>1</v>
      </c>
      <c r="K66" s="7" t="s">
        <v>0</v>
      </c>
      <c r="L66" s="7">
        <v>0</v>
      </c>
      <c r="M66" s="6" t="s">
        <v>113</v>
      </c>
      <c r="N66" s="5" t="s">
        <v>126</v>
      </c>
      <c r="O66" s="23">
        <v>0</v>
      </c>
      <c r="P66" s="23">
        <v>100000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6" t="s">
        <v>0</v>
      </c>
      <c r="W66" s="6" t="s">
        <v>123</v>
      </c>
      <c r="AG66" s="4"/>
      <c r="AH66" s="4"/>
      <c r="AI66" s="4"/>
      <c r="AJ66" s="4"/>
      <c r="AK66" s="4"/>
      <c r="AL66" s="4"/>
      <c r="AM66" s="4"/>
    </row>
    <row r="67" spans="2:39" s="3" customFormat="1" ht="63.75" x14ac:dyDescent="0.2">
      <c r="B67" s="6" t="s">
        <v>37</v>
      </c>
      <c r="C67" s="8">
        <v>2022</v>
      </c>
      <c r="D67" s="5" t="s">
        <v>5</v>
      </c>
      <c r="E67" s="5" t="s">
        <v>4</v>
      </c>
      <c r="F67" s="7">
        <v>33</v>
      </c>
      <c r="G67" s="7" t="s">
        <v>2</v>
      </c>
      <c r="H67" s="7" t="s">
        <v>3</v>
      </c>
      <c r="I67" s="7" t="s">
        <v>2</v>
      </c>
      <c r="J67" s="5" t="s">
        <v>1</v>
      </c>
      <c r="K67" s="7" t="s">
        <v>0</v>
      </c>
      <c r="L67" s="7">
        <v>0</v>
      </c>
      <c r="M67" s="6" t="s">
        <v>113</v>
      </c>
      <c r="N67" s="5" t="s">
        <v>87</v>
      </c>
      <c r="O67" s="23">
        <v>60000</v>
      </c>
      <c r="P67" s="23">
        <v>60000</v>
      </c>
      <c r="Q67" s="23">
        <v>58000</v>
      </c>
      <c r="R67" s="23">
        <v>58000</v>
      </c>
      <c r="S67" s="23">
        <v>0</v>
      </c>
      <c r="T67" s="23">
        <v>0</v>
      </c>
      <c r="U67" s="23">
        <v>0</v>
      </c>
      <c r="V67" s="6" t="s">
        <v>0</v>
      </c>
      <c r="W67" s="6" t="s">
        <v>123</v>
      </c>
      <c r="AG67" s="4"/>
      <c r="AH67" s="4"/>
      <c r="AI67" s="4"/>
      <c r="AJ67" s="4"/>
      <c r="AK67" s="4"/>
      <c r="AL67" s="4"/>
      <c r="AM67" s="4"/>
    </row>
    <row r="68" spans="2:39" s="3" customFormat="1" ht="38.25" x14ac:dyDescent="0.2">
      <c r="B68" s="6" t="s">
        <v>37</v>
      </c>
      <c r="C68" s="8">
        <v>2022</v>
      </c>
      <c r="D68" s="5" t="s">
        <v>5</v>
      </c>
      <c r="E68" s="5" t="s">
        <v>4</v>
      </c>
      <c r="F68" s="7">
        <v>33</v>
      </c>
      <c r="G68" s="7" t="s">
        <v>2</v>
      </c>
      <c r="H68" s="7" t="s">
        <v>3</v>
      </c>
      <c r="I68" s="7" t="s">
        <v>2</v>
      </c>
      <c r="J68" s="5" t="s">
        <v>1</v>
      </c>
      <c r="K68" s="7" t="s">
        <v>0</v>
      </c>
      <c r="L68" s="7">
        <v>0</v>
      </c>
      <c r="M68" s="6" t="s">
        <v>113</v>
      </c>
      <c r="N68" s="5" t="s">
        <v>88</v>
      </c>
      <c r="O68" s="23">
        <v>3091668</v>
      </c>
      <c r="P68" s="23">
        <v>3591668</v>
      </c>
      <c r="Q68" s="23">
        <v>480000</v>
      </c>
      <c r="R68" s="23">
        <v>480000</v>
      </c>
      <c r="S68" s="23">
        <v>0</v>
      </c>
      <c r="T68" s="23">
        <v>0</v>
      </c>
      <c r="U68" s="23">
        <v>0</v>
      </c>
      <c r="V68" s="6" t="s">
        <v>0</v>
      </c>
      <c r="W68" s="6" t="s">
        <v>123</v>
      </c>
      <c r="AG68" s="4"/>
      <c r="AH68" s="4"/>
      <c r="AI68" s="4"/>
      <c r="AJ68" s="4"/>
      <c r="AK68" s="4"/>
      <c r="AL68" s="4"/>
      <c r="AM68" s="4"/>
    </row>
    <row r="69" spans="2:39" s="3" customFormat="1" ht="38.25" x14ac:dyDescent="0.2">
      <c r="B69" s="6" t="s">
        <v>37</v>
      </c>
      <c r="C69" s="8">
        <v>2022</v>
      </c>
      <c r="D69" s="5" t="s">
        <v>5</v>
      </c>
      <c r="E69" s="5" t="s">
        <v>4</v>
      </c>
      <c r="F69" s="7">
        <v>33</v>
      </c>
      <c r="G69" s="7" t="s">
        <v>2</v>
      </c>
      <c r="H69" s="7" t="s">
        <v>3</v>
      </c>
      <c r="I69" s="7" t="s">
        <v>2</v>
      </c>
      <c r="J69" s="5" t="s">
        <v>1</v>
      </c>
      <c r="K69" s="7" t="s">
        <v>0</v>
      </c>
      <c r="L69" s="7">
        <v>0</v>
      </c>
      <c r="M69" s="6" t="s">
        <v>113</v>
      </c>
      <c r="N69" s="5" t="s">
        <v>127</v>
      </c>
      <c r="O69" s="23">
        <v>0</v>
      </c>
      <c r="P69" s="23">
        <v>3988.58</v>
      </c>
      <c r="Q69" s="23">
        <v>0</v>
      </c>
      <c r="R69" s="23">
        <v>0</v>
      </c>
      <c r="S69" s="23">
        <v>0</v>
      </c>
      <c r="T69" s="23">
        <v>0</v>
      </c>
      <c r="U69" s="23">
        <v>0</v>
      </c>
      <c r="V69" s="6" t="s">
        <v>0</v>
      </c>
      <c r="W69" s="6" t="s">
        <v>123</v>
      </c>
      <c r="AG69" s="4"/>
      <c r="AH69" s="4"/>
      <c r="AI69" s="4"/>
      <c r="AJ69" s="4"/>
      <c r="AK69" s="4"/>
      <c r="AL69" s="4"/>
      <c r="AM69" s="4"/>
    </row>
    <row r="70" spans="2:39" s="3" customFormat="1" ht="51" x14ac:dyDescent="0.2">
      <c r="B70" s="6" t="s">
        <v>37</v>
      </c>
      <c r="C70" s="8">
        <v>2022</v>
      </c>
      <c r="D70" s="5" t="s">
        <v>5</v>
      </c>
      <c r="E70" s="5" t="s">
        <v>4</v>
      </c>
      <c r="F70" s="7">
        <v>33</v>
      </c>
      <c r="G70" s="7" t="s">
        <v>2</v>
      </c>
      <c r="H70" s="7" t="s">
        <v>3</v>
      </c>
      <c r="I70" s="7" t="s">
        <v>2</v>
      </c>
      <c r="J70" s="5" t="s">
        <v>1</v>
      </c>
      <c r="K70" s="7" t="s">
        <v>0</v>
      </c>
      <c r="L70" s="7">
        <v>0</v>
      </c>
      <c r="M70" s="6" t="s">
        <v>113</v>
      </c>
      <c r="N70" s="5" t="s">
        <v>89</v>
      </c>
      <c r="O70" s="23">
        <v>19821072</v>
      </c>
      <c r="P70" s="23">
        <v>19168241.539999999</v>
      </c>
      <c r="Q70" s="23">
        <v>17639247.629999999</v>
      </c>
      <c r="R70" s="23">
        <v>17639247.629999999</v>
      </c>
      <c r="S70" s="23">
        <v>6885475.4800000004</v>
      </c>
      <c r="T70" s="23">
        <v>6885475.4800000004</v>
      </c>
      <c r="U70" s="23">
        <v>6885475.4800000004</v>
      </c>
      <c r="V70" s="6" t="s">
        <v>0</v>
      </c>
      <c r="W70" s="6" t="s">
        <v>123</v>
      </c>
      <c r="AG70" s="4"/>
      <c r="AH70" s="4"/>
      <c r="AI70" s="4"/>
      <c r="AJ70" s="4"/>
      <c r="AK70" s="4"/>
      <c r="AL70" s="4"/>
      <c r="AM70" s="4"/>
    </row>
    <row r="71" spans="2:39" s="3" customFormat="1" ht="38.25" x14ac:dyDescent="0.2">
      <c r="B71" s="6" t="s">
        <v>37</v>
      </c>
      <c r="C71" s="8">
        <v>2022</v>
      </c>
      <c r="D71" s="5" t="s">
        <v>5</v>
      </c>
      <c r="E71" s="5" t="s">
        <v>4</v>
      </c>
      <c r="F71" s="7">
        <v>33</v>
      </c>
      <c r="G71" s="7" t="s">
        <v>2</v>
      </c>
      <c r="H71" s="7" t="s">
        <v>3</v>
      </c>
      <c r="I71" s="7" t="s">
        <v>2</v>
      </c>
      <c r="J71" s="5" t="s">
        <v>1</v>
      </c>
      <c r="K71" s="7" t="s">
        <v>0</v>
      </c>
      <c r="L71" s="7">
        <v>0</v>
      </c>
      <c r="M71" s="6" t="s">
        <v>113</v>
      </c>
      <c r="N71" s="5" t="s">
        <v>90</v>
      </c>
      <c r="O71" s="23">
        <v>20494240</v>
      </c>
      <c r="P71" s="23">
        <v>20494240</v>
      </c>
      <c r="Q71" s="23">
        <v>20454625.84</v>
      </c>
      <c r="R71" s="23">
        <v>20454625.84</v>
      </c>
      <c r="S71" s="23">
        <v>16588707.68</v>
      </c>
      <c r="T71" s="23">
        <v>16588707.68</v>
      </c>
      <c r="U71" s="23">
        <v>16588707.68</v>
      </c>
      <c r="V71" s="6" t="s">
        <v>0</v>
      </c>
      <c r="W71" s="6" t="s">
        <v>123</v>
      </c>
      <c r="AG71" s="4"/>
      <c r="AH71" s="4"/>
      <c r="AI71" s="4"/>
      <c r="AJ71" s="4"/>
      <c r="AK71" s="4"/>
      <c r="AL71" s="4"/>
      <c r="AM71" s="4"/>
    </row>
    <row r="72" spans="2:39" s="3" customFormat="1" ht="38.25" x14ac:dyDescent="0.2">
      <c r="B72" s="6" t="s">
        <v>37</v>
      </c>
      <c r="C72" s="8">
        <v>2022</v>
      </c>
      <c r="D72" s="5" t="s">
        <v>5</v>
      </c>
      <c r="E72" s="5" t="s">
        <v>4</v>
      </c>
      <c r="F72" s="7">
        <v>33</v>
      </c>
      <c r="G72" s="7" t="s">
        <v>2</v>
      </c>
      <c r="H72" s="7" t="s">
        <v>3</v>
      </c>
      <c r="I72" s="7" t="s">
        <v>2</v>
      </c>
      <c r="J72" s="5" t="s">
        <v>1</v>
      </c>
      <c r="K72" s="7" t="s">
        <v>0</v>
      </c>
      <c r="L72" s="7">
        <v>0</v>
      </c>
      <c r="M72" s="6" t="s">
        <v>113</v>
      </c>
      <c r="N72" s="5" t="s">
        <v>91</v>
      </c>
      <c r="O72" s="23">
        <v>317434686</v>
      </c>
      <c r="P72" s="23">
        <v>345414960.32999998</v>
      </c>
      <c r="Q72" s="23">
        <v>234107117.94999999</v>
      </c>
      <c r="R72" s="23">
        <v>216034611.96000001</v>
      </c>
      <c r="S72" s="23">
        <v>188858006.56999999</v>
      </c>
      <c r="T72" s="23">
        <v>188858006.56999999</v>
      </c>
      <c r="U72" s="23">
        <v>188858006.56999999</v>
      </c>
      <c r="V72" s="6" t="s">
        <v>0</v>
      </c>
      <c r="W72" s="6" t="s">
        <v>132</v>
      </c>
      <c r="AG72" s="4"/>
      <c r="AH72" s="4"/>
      <c r="AI72" s="4"/>
      <c r="AJ72" s="4"/>
      <c r="AK72" s="4"/>
      <c r="AL72" s="4"/>
      <c r="AM72" s="4"/>
    </row>
    <row r="73" spans="2:39" s="3" customFormat="1" ht="38.25" x14ac:dyDescent="0.2">
      <c r="B73" s="6" t="s">
        <v>37</v>
      </c>
      <c r="C73" s="8">
        <v>2022</v>
      </c>
      <c r="D73" s="5" t="s">
        <v>5</v>
      </c>
      <c r="E73" s="5" t="s">
        <v>4</v>
      </c>
      <c r="F73" s="7">
        <v>33</v>
      </c>
      <c r="G73" s="7" t="s">
        <v>2</v>
      </c>
      <c r="H73" s="7" t="s">
        <v>3</v>
      </c>
      <c r="I73" s="7" t="s">
        <v>2</v>
      </c>
      <c r="J73" s="5" t="s">
        <v>1</v>
      </c>
      <c r="K73" s="7" t="s">
        <v>0</v>
      </c>
      <c r="L73" s="7">
        <v>0</v>
      </c>
      <c r="M73" s="6" t="s">
        <v>113</v>
      </c>
      <c r="N73" s="5" t="s">
        <v>92</v>
      </c>
      <c r="O73" s="23">
        <v>900</v>
      </c>
      <c r="P73" s="23">
        <v>900</v>
      </c>
      <c r="Q73" s="23">
        <v>900</v>
      </c>
      <c r="R73" s="23">
        <v>900</v>
      </c>
      <c r="S73" s="23">
        <v>292.32</v>
      </c>
      <c r="T73" s="23">
        <v>292.32</v>
      </c>
      <c r="U73" s="23">
        <v>292.32</v>
      </c>
      <c r="V73" s="6" t="s">
        <v>0</v>
      </c>
      <c r="W73" s="6" t="s">
        <v>123</v>
      </c>
      <c r="AG73" s="4"/>
      <c r="AH73" s="4"/>
      <c r="AI73" s="4"/>
      <c r="AJ73" s="4"/>
      <c r="AK73" s="4"/>
      <c r="AL73" s="4"/>
      <c r="AM73" s="4"/>
    </row>
    <row r="74" spans="2:39" s="3" customFormat="1" ht="38.25" x14ac:dyDescent="0.2">
      <c r="B74" s="6" t="s">
        <v>37</v>
      </c>
      <c r="C74" s="8">
        <v>2022</v>
      </c>
      <c r="D74" s="5" t="s">
        <v>5</v>
      </c>
      <c r="E74" s="5" t="s">
        <v>4</v>
      </c>
      <c r="F74" s="7">
        <v>33</v>
      </c>
      <c r="G74" s="7" t="s">
        <v>2</v>
      </c>
      <c r="H74" s="7" t="s">
        <v>3</v>
      </c>
      <c r="I74" s="7" t="s">
        <v>2</v>
      </c>
      <c r="J74" s="5" t="s">
        <v>1</v>
      </c>
      <c r="K74" s="7" t="s">
        <v>0</v>
      </c>
      <c r="L74" s="7">
        <v>0</v>
      </c>
      <c r="M74" s="6" t="s">
        <v>113</v>
      </c>
      <c r="N74" s="5" t="s">
        <v>93</v>
      </c>
      <c r="O74" s="23">
        <v>18286736</v>
      </c>
      <c r="P74" s="23">
        <v>6219759.2999999998</v>
      </c>
      <c r="Q74" s="23">
        <v>1548093.61</v>
      </c>
      <c r="R74" s="23">
        <v>1548093.61</v>
      </c>
      <c r="S74" s="23">
        <v>438556.66</v>
      </c>
      <c r="T74" s="23">
        <v>438556.66</v>
      </c>
      <c r="U74" s="23">
        <v>438556.66</v>
      </c>
      <c r="V74" s="6" t="s">
        <v>0</v>
      </c>
      <c r="W74" s="6" t="s">
        <v>123</v>
      </c>
      <c r="AG74" s="4"/>
      <c r="AH74" s="4"/>
      <c r="AI74" s="4"/>
      <c r="AJ74" s="4"/>
      <c r="AK74" s="4"/>
      <c r="AL74" s="4"/>
      <c r="AM74" s="4"/>
    </row>
    <row r="75" spans="2:39" s="3" customFormat="1" ht="38.25" x14ac:dyDescent="0.2">
      <c r="B75" s="6" t="s">
        <v>37</v>
      </c>
      <c r="C75" s="8">
        <v>2022</v>
      </c>
      <c r="D75" s="5" t="s">
        <v>5</v>
      </c>
      <c r="E75" s="5" t="s">
        <v>4</v>
      </c>
      <c r="F75" s="7">
        <v>33</v>
      </c>
      <c r="G75" s="7" t="s">
        <v>2</v>
      </c>
      <c r="H75" s="7" t="s">
        <v>3</v>
      </c>
      <c r="I75" s="7" t="s">
        <v>2</v>
      </c>
      <c r="J75" s="5" t="s">
        <v>1</v>
      </c>
      <c r="K75" s="7" t="s">
        <v>0</v>
      </c>
      <c r="L75" s="7">
        <v>0</v>
      </c>
      <c r="M75" s="6" t="s">
        <v>113</v>
      </c>
      <c r="N75" s="5" t="s">
        <v>117</v>
      </c>
      <c r="O75" s="23">
        <v>0</v>
      </c>
      <c r="P75" s="23">
        <v>16920</v>
      </c>
      <c r="Q75" s="23">
        <v>9852</v>
      </c>
      <c r="R75" s="23">
        <v>9852</v>
      </c>
      <c r="S75" s="23">
        <v>9048</v>
      </c>
      <c r="T75" s="23">
        <v>9048</v>
      </c>
      <c r="U75" s="23">
        <v>9048</v>
      </c>
      <c r="V75" s="6" t="s">
        <v>0</v>
      </c>
      <c r="W75" s="6" t="s">
        <v>123</v>
      </c>
      <c r="AG75" s="4"/>
      <c r="AH75" s="4"/>
      <c r="AI75" s="4"/>
      <c r="AJ75" s="4"/>
      <c r="AK75" s="4"/>
      <c r="AL75" s="4"/>
      <c r="AM75" s="4"/>
    </row>
    <row r="76" spans="2:39" s="3" customFormat="1" ht="38.25" x14ac:dyDescent="0.2">
      <c r="B76" s="6" t="s">
        <v>37</v>
      </c>
      <c r="C76" s="8">
        <v>2022</v>
      </c>
      <c r="D76" s="5" t="s">
        <v>5</v>
      </c>
      <c r="E76" s="5" t="s">
        <v>4</v>
      </c>
      <c r="F76" s="7">
        <v>33</v>
      </c>
      <c r="G76" s="7" t="s">
        <v>2</v>
      </c>
      <c r="H76" s="7" t="s">
        <v>3</v>
      </c>
      <c r="I76" s="7" t="s">
        <v>2</v>
      </c>
      <c r="J76" s="5" t="s">
        <v>1</v>
      </c>
      <c r="K76" s="7" t="s">
        <v>0</v>
      </c>
      <c r="L76" s="7">
        <v>0</v>
      </c>
      <c r="M76" s="6" t="s">
        <v>113</v>
      </c>
      <c r="N76" s="5" t="s">
        <v>94</v>
      </c>
      <c r="O76" s="23">
        <v>2537442</v>
      </c>
      <c r="P76" s="23">
        <v>11111703.779999999</v>
      </c>
      <c r="Q76" s="23">
        <v>10405773.02</v>
      </c>
      <c r="R76" s="23">
        <v>0</v>
      </c>
      <c r="S76" s="23">
        <v>0</v>
      </c>
      <c r="T76" s="23">
        <v>0</v>
      </c>
      <c r="U76" s="23">
        <v>0</v>
      </c>
      <c r="V76" s="6" t="s">
        <v>0</v>
      </c>
      <c r="W76" s="5" t="s">
        <v>133</v>
      </c>
      <c r="AG76" s="4"/>
      <c r="AH76" s="4"/>
      <c r="AI76" s="4"/>
      <c r="AJ76" s="4"/>
      <c r="AK76" s="4"/>
      <c r="AL76" s="4"/>
      <c r="AM76" s="4"/>
    </row>
    <row r="77" spans="2:39" s="3" customFormat="1" ht="76.5" x14ac:dyDescent="0.2">
      <c r="B77" s="6" t="s">
        <v>37</v>
      </c>
      <c r="C77" s="8">
        <v>2022</v>
      </c>
      <c r="D77" s="5" t="s">
        <v>5</v>
      </c>
      <c r="E77" s="5" t="s">
        <v>4</v>
      </c>
      <c r="F77" s="7">
        <v>33</v>
      </c>
      <c r="G77" s="7" t="s">
        <v>2</v>
      </c>
      <c r="H77" s="7" t="s">
        <v>3</v>
      </c>
      <c r="I77" s="7" t="s">
        <v>2</v>
      </c>
      <c r="J77" s="5" t="s">
        <v>1</v>
      </c>
      <c r="K77" s="7" t="s">
        <v>0</v>
      </c>
      <c r="L77" s="7">
        <v>0</v>
      </c>
      <c r="M77" s="6" t="s">
        <v>113</v>
      </c>
      <c r="N77" s="5" t="s">
        <v>95</v>
      </c>
      <c r="O77" s="23">
        <v>297443</v>
      </c>
      <c r="P77" s="23">
        <v>370210.71</v>
      </c>
      <c r="Q77" s="23">
        <v>250990.2</v>
      </c>
      <c r="R77" s="23">
        <v>250990.2</v>
      </c>
      <c r="S77" s="23">
        <v>186266.2</v>
      </c>
      <c r="T77" s="23">
        <v>186266.2</v>
      </c>
      <c r="U77" s="23">
        <v>186266.2</v>
      </c>
      <c r="V77" s="6" t="s">
        <v>0</v>
      </c>
      <c r="W77" s="6" t="s">
        <v>123</v>
      </c>
      <c r="AG77" s="4"/>
      <c r="AH77" s="4"/>
      <c r="AI77" s="4"/>
      <c r="AJ77" s="4"/>
      <c r="AK77" s="4"/>
      <c r="AL77" s="4"/>
      <c r="AM77" s="4"/>
    </row>
    <row r="78" spans="2:39" s="3" customFormat="1" ht="63.75" x14ac:dyDescent="0.2">
      <c r="B78" s="6" t="s">
        <v>37</v>
      </c>
      <c r="C78" s="8">
        <v>2022</v>
      </c>
      <c r="D78" s="5" t="s">
        <v>5</v>
      </c>
      <c r="E78" s="5" t="s">
        <v>4</v>
      </c>
      <c r="F78" s="7">
        <v>33</v>
      </c>
      <c r="G78" s="7" t="s">
        <v>2</v>
      </c>
      <c r="H78" s="7" t="s">
        <v>3</v>
      </c>
      <c r="I78" s="7" t="s">
        <v>2</v>
      </c>
      <c r="J78" s="5" t="s">
        <v>1</v>
      </c>
      <c r="K78" s="7" t="s">
        <v>0</v>
      </c>
      <c r="L78" s="7">
        <v>0</v>
      </c>
      <c r="M78" s="6" t="s">
        <v>113</v>
      </c>
      <c r="N78" s="5" t="s">
        <v>96</v>
      </c>
      <c r="O78" s="23">
        <v>2053728</v>
      </c>
      <c r="P78" s="23">
        <v>1820546.36</v>
      </c>
      <c r="Q78" s="23">
        <v>999522.4</v>
      </c>
      <c r="R78" s="23">
        <v>999522.4</v>
      </c>
      <c r="S78" s="23">
        <v>185848.66</v>
      </c>
      <c r="T78" s="23">
        <v>185848.66</v>
      </c>
      <c r="U78" s="23">
        <v>185848.66</v>
      </c>
      <c r="V78" s="6" t="s">
        <v>0</v>
      </c>
      <c r="W78" s="6" t="s">
        <v>123</v>
      </c>
      <c r="AG78" s="4"/>
      <c r="AH78" s="4"/>
      <c r="AI78" s="4"/>
      <c r="AJ78" s="4"/>
      <c r="AK78" s="4"/>
      <c r="AL78" s="4"/>
      <c r="AM78" s="4"/>
    </row>
    <row r="79" spans="2:39" s="3" customFormat="1" ht="38.25" x14ac:dyDescent="0.2">
      <c r="B79" s="6" t="s">
        <v>37</v>
      </c>
      <c r="C79" s="8">
        <v>2022</v>
      </c>
      <c r="D79" s="5" t="s">
        <v>5</v>
      </c>
      <c r="E79" s="5" t="s">
        <v>4</v>
      </c>
      <c r="F79" s="7">
        <v>33</v>
      </c>
      <c r="G79" s="7" t="s">
        <v>2</v>
      </c>
      <c r="H79" s="7" t="s">
        <v>3</v>
      </c>
      <c r="I79" s="7" t="s">
        <v>2</v>
      </c>
      <c r="J79" s="5" t="s">
        <v>1</v>
      </c>
      <c r="K79" s="7" t="s">
        <v>0</v>
      </c>
      <c r="L79" s="7">
        <v>0</v>
      </c>
      <c r="M79" s="6" t="s">
        <v>113</v>
      </c>
      <c r="N79" s="5" t="s">
        <v>97</v>
      </c>
      <c r="O79" s="23">
        <v>4639070</v>
      </c>
      <c r="P79" s="23">
        <v>6343750.4199999999</v>
      </c>
      <c r="Q79" s="23">
        <v>5145955.51</v>
      </c>
      <c r="R79" s="23">
        <v>5145955.51</v>
      </c>
      <c r="S79" s="23">
        <v>3630455.61</v>
      </c>
      <c r="T79" s="23">
        <v>3630455.61</v>
      </c>
      <c r="U79" s="23">
        <v>3630455.61</v>
      </c>
      <c r="V79" s="6" t="s">
        <v>0</v>
      </c>
      <c r="W79" s="6" t="s">
        <v>123</v>
      </c>
      <c r="AG79" s="4"/>
      <c r="AH79" s="4"/>
      <c r="AI79" s="4"/>
      <c r="AJ79" s="4"/>
      <c r="AK79" s="4"/>
      <c r="AL79" s="4"/>
      <c r="AM79" s="4"/>
    </row>
    <row r="80" spans="2:39" s="3" customFormat="1" ht="63.75" x14ac:dyDescent="0.2">
      <c r="B80" s="6" t="s">
        <v>37</v>
      </c>
      <c r="C80" s="8">
        <v>2022</v>
      </c>
      <c r="D80" s="5" t="s">
        <v>5</v>
      </c>
      <c r="E80" s="5" t="s">
        <v>4</v>
      </c>
      <c r="F80" s="7">
        <v>33</v>
      </c>
      <c r="G80" s="7" t="s">
        <v>2</v>
      </c>
      <c r="H80" s="7" t="s">
        <v>3</v>
      </c>
      <c r="I80" s="7" t="s">
        <v>2</v>
      </c>
      <c r="J80" s="5" t="s">
        <v>1</v>
      </c>
      <c r="K80" s="7" t="s">
        <v>0</v>
      </c>
      <c r="L80" s="7">
        <v>0</v>
      </c>
      <c r="M80" s="6" t="s">
        <v>113</v>
      </c>
      <c r="N80" s="5" t="s">
        <v>98</v>
      </c>
      <c r="O80" s="23">
        <v>1000000</v>
      </c>
      <c r="P80" s="23">
        <v>1000000</v>
      </c>
      <c r="Q80" s="23">
        <v>823600</v>
      </c>
      <c r="R80" s="23">
        <v>823600</v>
      </c>
      <c r="S80" s="23">
        <v>0</v>
      </c>
      <c r="T80" s="23">
        <v>0</v>
      </c>
      <c r="U80" s="23">
        <v>0</v>
      </c>
      <c r="V80" s="6" t="s">
        <v>0</v>
      </c>
      <c r="W80" s="5" t="s">
        <v>123</v>
      </c>
      <c r="AG80" s="4"/>
      <c r="AH80" s="4"/>
      <c r="AI80" s="4"/>
      <c r="AJ80" s="4"/>
      <c r="AK80" s="4"/>
      <c r="AL80" s="4"/>
      <c r="AM80" s="4"/>
    </row>
    <row r="81" spans="2:39" s="3" customFormat="1" ht="38.25" x14ac:dyDescent="0.2">
      <c r="B81" s="6" t="s">
        <v>37</v>
      </c>
      <c r="C81" s="8">
        <v>2022</v>
      </c>
      <c r="D81" s="5" t="s">
        <v>5</v>
      </c>
      <c r="E81" s="5" t="s">
        <v>4</v>
      </c>
      <c r="F81" s="7">
        <v>33</v>
      </c>
      <c r="G81" s="7" t="s">
        <v>2</v>
      </c>
      <c r="H81" s="7" t="s">
        <v>3</v>
      </c>
      <c r="I81" s="7" t="s">
        <v>2</v>
      </c>
      <c r="J81" s="5" t="s">
        <v>1</v>
      </c>
      <c r="K81" s="7" t="s">
        <v>0</v>
      </c>
      <c r="L81" s="7">
        <v>0</v>
      </c>
      <c r="M81" s="6" t="s">
        <v>113</v>
      </c>
      <c r="N81" s="5" t="s">
        <v>99</v>
      </c>
      <c r="O81" s="23">
        <v>10511470</v>
      </c>
      <c r="P81" s="23">
        <v>10511470</v>
      </c>
      <c r="Q81" s="23">
        <v>10483849.529999999</v>
      </c>
      <c r="R81" s="23">
        <v>10483849.529999999</v>
      </c>
      <c r="S81" s="23">
        <v>8461895.2200000007</v>
      </c>
      <c r="T81" s="23">
        <v>8461895.2200000007</v>
      </c>
      <c r="U81" s="23">
        <v>8461895.2200000007</v>
      </c>
      <c r="V81" s="6" t="s">
        <v>0</v>
      </c>
      <c r="W81" s="6" t="s">
        <v>123</v>
      </c>
      <c r="AG81" s="4"/>
      <c r="AH81" s="4"/>
      <c r="AI81" s="4"/>
      <c r="AJ81" s="4"/>
      <c r="AK81" s="4"/>
      <c r="AL81" s="4"/>
      <c r="AM81" s="4"/>
    </row>
    <row r="82" spans="2:39" s="3" customFormat="1" ht="63.75" x14ac:dyDescent="0.2">
      <c r="B82" s="6" t="s">
        <v>37</v>
      </c>
      <c r="C82" s="8">
        <v>2022</v>
      </c>
      <c r="D82" s="5" t="s">
        <v>5</v>
      </c>
      <c r="E82" s="5" t="s">
        <v>4</v>
      </c>
      <c r="F82" s="7">
        <v>33</v>
      </c>
      <c r="G82" s="7" t="s">
        <v>2</v>
      </c>
      <c r="H82" s="7" t="s">
        <v>3</v>
      </c>
      <c r="I82" s="7" t="s">
        <v>2</v>
      </c>
      <c r="J82" s="5" t="s">
        <v>1</v>
      </c>
      <c r="K82" s="7" t="s">
        <v>0</v>
      </c>
      <c r="L82" s="7">
        <v>0</v>
      </c>
      <c r="M82" s="6" t="s">
        <v>113</v>
      </c>
      <c r="N82" s="5" t="s">
        <v>100</v>
      </c>
      <c r="O82" s="23">
        <v>4347645</v>
      </c>
      <c r="P82" s="23">
        <v>6250031</v>
      </c>
      <c r="Q82" s="23">
        <v>5990915.5999999996</v>
      </c>
      <c r="R82" s="23">
        <v>5990915.5999999996</v>
      </c>
      <c r="S82" s="23">
        <v>2381779.5099999998</v>
      </c>
      <c r="T82" s="23">
        <v>2381779.5099999998</v>
      </c>
      <c r="U82" s="23">
        <v>2381779.5099999998</v>
      </c>
      <c r="V82" s="6" t="s">
        <v>0</v>
      </c>
      <c r="W82" s="6" t="s">
        <v>123</v>
      </c>
      <c r="AG82" s="4"/>
      <c r="AH82" s="4"/>
      <c r="AI82" s="4"/>
      <c r="AJ82" s="4"/>
      <c r="AK82" s="4"/>
      <c r="AL82" s="4"/>
      <c r="AM82" s="4"/>
    </row>
    <row r="83" spans="2:39" s="3" customFormat="1" ht="38.25" x14ac:dyDescent="0.2">
      <c r="B83" s="6" t="s">
        <v>37</v>
      </c>
      <c r="C83" s="8">
        <v>2022</v>
      </c>
      <c r="D83" s="5" t="s">
        <v>5</v>
      </c>
      <c r="E83" s="5" t="s">
        <v>4</v>
      </c>
      <c r="F83" s="7">
        <v>33</v>
      </c>
      <c r="G83" s="7" t="s">
        <v>2</v>
      </c>
      <c r="H83" s="7" t="s">
        <v>3</v>
      </c>
      <c r="I83" s="7" t="s">
        <v>2</v>
      </c>
      <c r="J83" s="5" t="s">
        <v>1</v>
      </c>
      <c r="K83" s="7" t="s">
        <v>0</v>
      </c>
      <c r="L83" s="7">
        <v>0</v>
      </c>
      <c r="M83" s="6" t="s">
        <v>113</v>
      </c>
      <c r="N83" s="5" t="s">
        <v>101</v>
      </c>
      <c r="O83" s="23">
        <v>0</v>
      </c>
      <c r="P83" s="23">
        <v>89270</v>
      </c>
      <c r="Q83" s="23">
        <v>0</v>
      </c>
      <c r="R83" s="23">
        <v>0</v>
      </c>
      <c r="S83" s="23">
        <v>0</v>
      </c>
      <c r="T83" s="23">
        <v>0</v>
      </c>
      <c r="U83" s="23">
        <v>0</v>
      </c>
      <c r="V83" s="6" t="s">
        <v>0</v>
      </c>
      <c r="W83" s="6" t="s">
        <v>123</v>
      </c>
      <c r="AG83" s="4"/>
      <c r="AH83" s="4"/>
      <c r="AI83" s="4"/>
      <c r="AJ83" s="4"/>
      <c r="AK83" s="4"/>
      <c r="AL83" s="4"/>
      <c r="AM83" s="4"/>
    </row>
    <row r="84" spans="2:39" s="3" customFormat="1" ht="51" x14ac:dyDescent="0.2">
      <c r="B84" s="6" t="s">
        <v>37</v>
      </c>
      <c r="C84" s="8">
        <v>2022</v>
      </c>
      <c r="D84" s="5" t="s">
        <v>5</v>
      </c>
      <c r="E84" s="5" t="s">
        <v>4</v>
      </c>
      <c r="F84" s="7">
        <v>33</v>
      </c>
      <c r="G84" s="7" t="s">
        <v>2</v>
      </c>
      <c r="H84" s="7" t="s">
        <v>3</v>
      </c>
      <c r="I84" s="7" t="s">
        <v>2</v>
      </c>
      <c r="J84" s="5" t="s">
        <v>1</v>
      </c>
      <c r="K84" s="7" t="s">
        <v>0</v>
      </c>
      <c r="L84" s="7">
        <v>0</v>
      </c>
      <c r="M84" s="6" t="s">
        <v>113</v>
      </c>
      <c r="N84" s="5" t="s">
        <v>102</v>
      </c>
      <c r="O84" s="23">
        <v>462055</v>
      </c>
      <c r="P84" s="23">
        <v>267811</v>
      </c>
      <c r="Q84" s="23">
        <v>267811</v>
      </c>
      <c r="R84" s="23">
        <v>267811</v>
      </c>
      <c r="S84" s="23">
        <v>0</v>
      </c>
      <c r="T84" s="23">
        <v>0</v>
      </c>
      <c r="U84" s="23">
        <v>0</v>
      </c>
      <c r="V84" s="6" t="s">
        <v>0</v>
      </c>
      <c r="W84" s="6" t="s">
        <v>123</v>
      </c>
      <c r="AG84" s="4"/>
      <c r="AH84" s="4"/>
      <c r="AI84" s="4"/>
      <c r="AJ84" s="4"/>
      <c r="AK84" s="4"/>
      <c r="AL84" s="4"/>
      <c r="AM84" s="4"/>
    </row>
    <row r="85" spans="2:39" s="3" customFormat="1" ht="38.25" x14ac:dyDescent="0.2">
      <c r="B85" s="6" t="s">
        <v>37</v>
      </c>
      <c r="C85" s="8">
        <v>2022</v>
      </c>
      <c r="D85" s="5" t="s">
        <v>5</v>
      </c>
      <c r="E85" s="5" t="s">
        <v>4</v>
      </c>
      <c r="F85" s="7">
        <v>33</v>
      </c>
      <c r="G85" s="7" t="s">
        <v>2</v>
      </c>
      <c r="H85" s="7" t="s">
        <v>3</v>
      </c>
      <c r="I85" s="7" t="s">
        <v>2</v>
      </c>
      <c r="J85" s="5" t="s">
        <v>1</v>
      </c>
      <c r="K85" s="7" t="s">
        <v>0</v>
      </c>
      <c r="L85" s="7">
        <v>0</v>
      </c>
      <c r="M85" s="6" t="s">
        <v>113</v>
      </c>
      <c r="N85" s="5" t="s">
        <v>103</v>
      </c>
      <c r="O85" s="23">
        <v>91615</v>
      </c>
      <c r="P85" s="23">
        <v>355393.1</v>
      </c>
      <c r="Q85" s="23">
        <v>286237.49</v>
      </c>
      <c r="R85" s="23">
        <v>286237.49</v>
      </c>
      <c r="S85" s="23">
        <v>176367.11</v>
      </c>
      <c r="T85" s="23">
        <v>176367.11</v>
      </c>
      <c r="U85" s="23">
        <v>176367.11</v>
      </c>
      <c r="V85" s="6" t="s">
        <v>0</v>
      </c>
      <c r="W85" s="6" t="s">
        <v>123</v>
      </c>
      <c r="AG85" s="4"/>
      <c r="AH85" s="4"/>
      <c r="AI85" s="4"/>
      <c r="AJ85" s="4"/>
      <c r="AK85" s="4"/>
      <c r="AL85" s="4"/>
      <c r="AM85" s="4"/>
    </row>
    <row r="86" spans="2:39" s="3" customFormat="1" ht="38.25" x14ac:dyDescent="0.2">
      <c r="B86" s="6" t="s">
        <v>37</v>
      </c>
      <c r="C86" s="8">
        <v>2022</v>
      </c>
      <c r="D86" s="5" t="s">
        <v>5</v>
      </c>
      <c r="E86" s="5" t="s">
        <v>4</v>
      </c>
      <c r="F86" s="7">
        <v>33</v>
      </c>
      <c r="G86" s="7" t="s">
        <v>2</v>
      </c>
      <c r="H86" s="7" t="s">
        <v>3</v>
      </c>
      <c r="I86" s="7" t="s">
        <v>2</v>
      </c>
      <c r="J86" s="5" t="s">
        <v>1</v>
      </c>
      <c r="K86" s="7" t="s">
        <v>0</v>
      </c>
      <c r="L86" s="7">
        <v>0</v>
      </c>
      <c r="M86" s="6" t="s">
        <v>113</v>
      </c>
      <c r="N86" s="5" t="s">
        <v>104</v>
      </c>
      <c r="O86" s="23">
        <v>560303</v>
      </c>
      <c r="P86" s="23">
        <v>761020</v>
      </c>
      <c r="Q86" s="23">
        <v>605725.56000000006</v>
      </c>
      <c r="R86" s="23">
        <v>605725.56000000006</v>
      </c>
      <c r="S86" s="23">
        <v>312461.99</v>
      </c>
      <c r="T86" s="23">
        <v>312461.99</v>
      </c>
      <c r="U86" s="23">
        <v>312461.99</v>
      </c>
      <c r="V86" s="6" t="s">
        <v>0</v>
      </c>
      <c r="W86" s="6" t="s">
        <v>123</v>
      </c>
      <c r="AG86" s="4"/>
      <c r="AH86" s="4"/>
      <c r="AI86" s="4"/>
      <c r="AJ86" s="4"/>
      <c r="AK86" s="4"/>
      <c r="AL86" s="4"/>
      <c r="AM86" s="4"/>
    </row>
    <row r="87" spans="2:39" s="3" customFormat="1" ht="38.25" x14ac:dyDescent="0.2">
      <c r="B87" s="6" t="s">
        <v>37</v>
      </c>
      <c r="C87" s="8">
        <v>2022</v>
      </c>
      <c r="D87" s="5" t="s">
        <v>5</v>
      </c>
      <c r="E87" s="5" t="s">
        <v>4</v>
      </c>
      <c r="F87" s="7">
        <v>33</v>
      </c>
      <c r="G87" s="7" t="s">
        <v>2</v>
      </c>
      <c r="H87" s="7" t="s">
        <v>3</v>
      </c>
      <c r="I87" s="7" t="s">
        <v>2</v>
      </c>
      <c r="J87" s="5" t="s">
        <v>1</v>
      </c>
      <c r="K87" s="7" t="s">
        <v>0</v>
      </c>
      <c r="L87" s="7">
        <v>0</v>
      </c>
      <c r="M87" s="6" t="s">
        <v>113</v>
      </c>
      <c r="N87" s="5" t="s">
        <v>105</v>
      </c>
      <c r="O87" s="23">
        <v>567051</v>
      </c>
      <c r="P87" s="23">
        <v>776987.16</v>
      </c>
      <c r="Q87" s="23">
        <v>377037.48</v>
      </c>
      <c r="R87" s="23">
        <v>377037.48</v>
      </c>
      <c r="S87" s="23">
        <v>206838.73</v>
      </c>
      <c r="T87" s="23">
        <v>206838.73</v>
      </c>
      <c r="U87" s="23">
        <v>206838.73</v>
      </c>
      <c r="V87" s="6" t="s">
        <v>0</v>
      </c>
      <c r="W87" s="5" t="s">
        <v>123</v>
      </c>
      <c r="AG87" s="4"/>
      <c r="AH87" s="4"/>
      <c r="AI87" s="4"/>
      <c r="AJ87" s="4"/>
      <c r="AK87" s="4"/>
      <c r="AL87" s="4"/>
      <c r="AM87" s="4"/>
    </row>
    <row r="88" spans="2:39" s="3" customFormat="1" ht="38.25" x14ac:dyDescent="0.2">
      <c r="B88" s="6" t="s">
        <v>37</v>
      </c>
      <c r="C88" s="8">
        <v>2022</v>
      </c>
      <c r="D88" s="5" t="s">
        <v>5</v>
      </c>
      <c r="E88" s="5" t="s">
        <v>4</v>
      </c>
      <c r="F88" s="7">
        <v>33</v>
      </c>
      <c r="G88" s="7" t="s">
        <v>2</v>
      </c>
      <c r="H88" s="7" t="s">
        <v>3</v>
      </c>
      <c r="I88" s="7" t="s">
        <v>2</v>
      </c>
      <c r="J88" s="5" t="s">
        <v>1</v>
      </c>
      <c r="K88" s="7" t="s">
        <v>0</v>
      </c>
      <c r="L88" s="7">
        <v>0</v>
      </c>
      <c r="M88" s="6" t="s">
        <v>113</v>
      </c>
      <c r="N88" s="5" t="s">
        <v>128</v>
      </c>
      <c r="O88" s="23">
        <v>0</v>
      </c>
      <c r="P88" s="23">
        <v>70560</v>
      </c>
      <c r="Q88" s="23">
        <v>70560</v>
      </c>
      <c r="R88" s="23">
        <v>70560</v>
      </c>
      <c r="S88" s="23">
        <v>0</v>
      </c>
      <c r="T88" s="23">
        <v>0</v>
      </c>
      <c r="U88" s="23">
        <v>0</v>
      </c>
      <c r="V88" s="6" t="s">
        <v>0</v>
      </c>
      <c r="W88" s="6" t="s">
        <v>123</v>
      </c>
      <c r="AG88" s="4"/>
      <c r="AH88" s="4"/>
      <c r="AI88" s="4"/>
      <c r="AJ88" s="4"/>
      <c r="AK88" s="4"/>
      <c r="AL88" s="4"/>
      <c r="AM88" s="4"/>
    </row>
    <row r="89" spans="2:39" ht="38.25" x14ac:dyDescent="0.2">
      <c r="B89" s="6" t="s">
        <v>37</v>
      </c>
      <c r="C89" s="8">
        <v>2022</v>
      </c>
      <c r="D89" s="5" t="s">
        <v>5</v>
      </c>
      <c r="E89" s="5" t="s">
        <v>4</v>
      </c>
      <c r="F89" s="7">
        <v>33</v>
      </c>
      <c r="G89" s="7" t="s">
        <v>2</v>
      </c>
      <c r="H89" s="7" t="s">
        <v>3</v>
      </c>
      <c r="I89" s="7" t="s">
        <v>2</v>
      </c>
      <c r="J89" s="5" t="s">
        <v>1</v>
      </c>
      <c r="K89" s="7" t="s">
        <v>0</v>
      </c>
      <c r="L89" s="7">
        <v>0</v>
      </c>
      <c r="M89" s="6" t="s">
        <v>113</v>
      </c>
      <c r="N89" s="5" t="s">
        <v>129</v>
      </c>
      <c r="O89" s="23">
        <v>0</v>
      </c>
      <c r="P89" s="23">
        <v>20000</v>
      </c>
      <c r="Q89" s="23">
        <v>0</v>
      </c>
      <c r="R89" s="23">
        <v>0</v>
      </c>
      <c r="S89" s="23">
        <v>0</v>
      </c>
      <c r="T89" s="23">
        <v>0</v>
      </c>
      <c r="U89" s="23">
        <v>0</v>
      </c>
      <c r="V89" s="6" t="s">
        <v>0</v>
      </c>
      <c r="W89" s="6" t="s">
        <v>123</v>
      </c>
    </row>
    <row r="90" spans="2:39" ht="38.25" x14ac:dyDescent="0.2">
      <c r="B90" s="6" t="s">
        <v>37</v>
      </c>
      <c r="C90" s="8">
        <v>2022</v>
      </c>
      <c r="D90" s="5" t="s">
        <v>5</v>
      </c>
      <c r="E90" s="5" t="s">
        <v>4</v>
      </c>
      <c r="F90" s="7">
        <v>33</v>
      </c>
      <c r="G90" s="7" t="s">
        <v>2</v>
      </c>
      <c r="H90" s="7" t="s">
        <v>3</v>
      </c>
      <c r="I90" s="7" t="s">
        <v>2</v>
      </c>
      <c r="J90" s="5" t="s">
        <v>1</v>
      </c>
      <c r="K90" s="7" t="s">
        <v>0</v>
      </c>
      <c r="L90" s="7">
        <v>0</v>
      </c>
      <c r="M90" s="6" t="s">
        <v>113</v>
      </c>
      <c r="N90" s="5" t="s">
        <v>106</v>
      </c>
      <c r="O90" s="23">
        <v>126486</v>
      </c>
      <c r="P90" s="23">
        <v>3590687.18</v>
      </c>
      <c r="Q90" s="23">
        <v>2664896.6800000002</v>
      </c>
      <c r="R90" s="23">
        <v>2664896.6800000002</v>
      </c>
      <c r="S90" s="23">
        <v>859844.13</v>
      </c>
      <c r="T90" s="23">
        <v>859844.13</v>
      </c>
      <c r="U90" s="23">
        <v>859844.13</v>
      </c>
      <c r="V90" s="6" t="s">
        <v>0</v>
      </c>
      <c r="W90" s="6" t="s">
        <v>123</v>
      </c>
    </row>
    <row r="91" spans="2:39" ht="38.25" x14ac:dyDescent="0.2">
      <c r="B91" s="6" t="s">
        <v>37</v>
      </c>
      <c r="C91" s="8">
        <v>2022</v>
      </c>
      <c r="D91" s="5" t="s">
        <v>5</v>
      </c>
      <c r="E91" s="5" t="s">
        <v>4</v>
      </c>
      <c r="F91" s="7">
        <v>33</v>
      </c>
      <c r="G91" s="7" t="s">
        <v>2</v>
      </c>
      <c r="H91" s="7" t="s">
        <v>3</v>
      </c>
      <c r="I91" s="7" t="s">
        <v>2</v>
      </c>
      <c r="J91" s="5" t="s">
        <v>1</v>
      </c>
      <c r="K91" s="7" t="s">
        <v>0</v>
      </c>
      <c r="L91" s="7">
        <v>0</v>
      </c>
      <c r="M91" s="6" t="s">
        <v>113</v>
      </c>
      <c r="N91" s="5" t="s">
        <v>107</v>
      </c>
      <c r="O91" s="23">
        <v>2578094</v>
      </c>
      <c r="P91" s="23">
        <v>2862762.3</v>
      </c>
      <c r="Q91" s="23">
        <v>2395735.2200000002</v>
      </c>
      <c r="R91" s="23">
        <v>2395735.2200000002</v>
      </c>
      <c r="S91" s="23">
        <v>1577666.83</v>
      </c>
      <c r="T91" s="23">
        <v>1577666.83</v>
      </c>
      <c r="U91" s="23">
        <v>1577666.83</v>
      </c>
      <c r="V91" s="6" t="s">
        <v>0</v>
      </c>
      <c r="W91" s="6" t="s">
        <v>123</v>
      </c>
    </row>
    <row r="92" spans="2:39" ht="38.25" x14ac:dyDescent="0.2">
      <c r="B92" s="6" t="s">
        <v>37</v>
      </c>
      <c r="C92" s="8">
        <v>2022</v>
      </c>
      <c r="D92" s="5" t="s">
        <v>5</v>
      </c>
      <c r="E92" s="5" t="s">
        <v>4</v>
      </c>
      <c r="F92" s="7">
        <v>33</v>
      </c>
      <c r="G92" s="7" t="s">
        <v>2</v>
      </c>
      <c r="H92" s="7" t="s">
        <v>3</v>
      </c>
      <c r="I92" s="7" t="s">
        <v>2</v>
      </c>
      <c r="J92" s="5" t="s">
        <v>1</v>
      </c>
      <c r="K92" s="7" t="s">
        <v>0</v>
      </c>
      <c r="L92" s="7">
        <v>0</v>
      </c>
      <c r="M92" s="6" t="s">
        <v>113</v>
      </c>
      <c r="N92" s="5" t="s">
        <v>108</v>
      </c>
      <c r="O92" s="23">
        <v>103248</v>
      </c>
      <c r="P92" s="23">
        <v>352959.93</v>
      </c>
      <c r="Q92" s="23">
        <v>230732.82</v>
      </c>
      <c r="R92" s="23">
        <v>230732.82</v>
      </c>
      <c r="S92" s="23">
        <v>167692.59</v>
      </c>
      <c r="T92" s="23">
        <v>167692.59</v>
      </c>
      <c r="U92" s="23">
        <v>167692.59</v>
      </c>
      <c r="V92" s="6" t="s">
        <v>0</v>
      </c>
      <c r="W92" s="6" t="s">
        <v>123</v>
      </c>
    </row>
    <row r="93" spans="2:39" ht="38.25" x14ac:dyDescent="0.2">
      <c r="B93" s="6" t="s">
        <v>37</v>
      </c>
      <c r="C93" s="8">
        <v>2022</v>
      </c>
      <c r="D93" s="5" t="s">
        <v>5</v>
      </c>
      <c r="E93" s="5" t="s">
        <v>4</v>
      </c>
      <c r="F93" s="7">
        <v>34</v>
      </c>
      <c r="G93" s="7" t="s">
        <v>2</v>
      </c>
      <c r="H93" s="7" t="s">
        <v>3</v>
      </c>
      <c r="I93" s="7" t="s">
        <v>2</v>
      </c>
      <c r="J93" s="5" t="s">
        <v>1</v>
      </c>
      <c r="K93" s="7" t="s">
        <v>0</v>
      </c>
      <c r="L93" s="7">
        <v>0</v>
      </c>
      <c r="M93" s="6" t="s">
        <v>113</v>
      </c>
      <c r="N93" s="5" t="s">
        <v>109</v>
      </c>
      <c r="O93" s="23">
        <v>581761</v>
      </c>
      <c r="P93" s="23">
        <v>481761</v>
      </c>
      <c r="Q93" s="23">
        <v>465000</v>
      </c>
      <c r="R93" s="23">
        <v>465000</v>
      </c>
      <c r="S93" s="23">
        <v>0</v>
      </c>
      <c r="T93" s="23">
        <v>0</v>
      </c>
      <c r="U93" s="23">
        <v>0</v>
      </c>
      <c r="V93" s="6" t="s">
        <v>0</v>
      </c>
      <c r="W93" s="6" t="s">
        <v>123</v>
      </c>
    </row>
    <row r="94" spans="2:39" ht="38.25" x14ac:dyDescent="0.2">
      <c r="B94" s="6" t="s">
        <v>37</v>
      </c>
      <c r="C94" s="8">
        <v>2022</v>
      </c>
      <c r="D94" s="5" t="s">
        <v>5</v>
      </c>
      <c r="E94" s="5" t="s">
        <v>4</v>
      </c>
      <c r="F94" s="7">
        <v>35</v>
      </c>
      <c r="G94" s="7" t="s">
        <v>2</v>
      </c>
      <c r="H94" s="7" t="s">
        <v>3</v>
      </c>
      <c r="I94" s="7" t="s">
        <v>2</v>
      </c>
      <c r="J94" s="5" t="s">
        <v>1</v>
      </c>
      <c r="K94" s="7" t="s">
        <v>0</v>
      </c>
      <c r="L94" s="7">
        <v>0</v>
      </c>
      <c r="M94" s="6" t="s">
        <v>113</v>
      </c>
      <c r="N94" s="5" t="s">
        <v>110</v>
      </c>
      <c r="O94" s="23">
        <v>39219</v>
      </c>
      <c r="P94" s="23">
        <v>39219</v>
      </c>
      <c r="Q94" s="23">
        <v>0</v>
      </c>
      <c r="R94" s="23">
        <v>0</v>
      </c>
      <c r="S94" s="23">
        <v>0</v>
      </c>
      <c r="T94" s="23">
        <v>0</v>
      </c>
      <c r="U94" s="23">
        <v>0</v>
      </c>
      <c r="V94" s="6" t="s">
        <v>0</v>
      </c>
      <c r="W94" s="6" t="s">
        <v>123</v>
      </c>
    </row>
    <row r="95" spans="2:39" ht="38.25" x14ac:dyDescent="0.2">
      <c r="B95" s="6" t="s">
        <v>37</v>
      </c>
      <c r="C95" s="8">
        <v>2022</v>
      </c>
      <c r="D95" s="5" t="s">
        <v>5</v>
      </c>
      <c r="E95" s="5" t="s">
        <v>4</v>
      </c>
      <c r="F95" s="7">
        <v>36</v>
      </c>
      <c r="G95" s="7" t="s">
        <v>2</v>
      </c>
      <c r="H95" s="7" t="s">
        <v>3</v>
      </c>
      <c r="I95" s="7" t="s">
        <v>2</v>
      </c>
      <c r="J95" s="5" t="s">
        <v>1</v>
      </c>
      <c r="K95" s="7" t="s">
        <v>0</v>
      </c>
      <c r="L95" s="7">
        <v>0</v>
      </c>
      <c r="M95" s="6" t="s">
        <v>113</v>
      </c>
      <c r="N95" s="5" t="s">
        <v>112</v>
      </c>
      <c r="O95" s="23">
        <v>864663752</v>
      </c>
      <c r="P95" s="23">
        <v>0</v>
      </c>
      <c r="Q95" s="23">
        <v>0</v>
      </c>
      <c r="R95" s="23">
        <v>0</v>
      </c>
      <c r="S95" s="23">
        <v>0</v>
      </c>
      <c r="T95" s="23">
        <v>0</v>
      </c>
      <c r="U95" s="23">
        <v>0</v>
      </c>
      <c r="V95" s="6" t="s">
        <v>0</v>
      </c>
      <c r="W95" s="6" t="s">
        <v>123</v>
      </c>
    </row>
    <row r="96" spans="2:39" ht="38.25" x14ac:dyDescent="0.2">
      <c r="B96" s="6" t="s">
        <v>37</v>
      </c>
      <c r="C96" s="8">
        <v>2022</v>
      </c>
      <c r="D96" s="5" t="s">
        <v>5</v>
      </c>
      <c r="E96" s="5" t="s">
        <v>4</v>
      </c>
      <c r="F96" s="7">
        <v>37</v>
      </c>
      <c r="G96" s="7" t="s">
        <v>2</v>
      </c>
      <c r="H96" s="7" t="s">
        <v>3</v>
      </c>
      <c r="I96" s="7" t="s">
        <v>2</v>
      </c>
      <c r="J96" s="5" t="s">
        <v>1</v>
      </c>
      <c r="K96" s="7" t="s">
        <v>0</v>
      </c>
      <c r="L96" s="7">
        <v>0</v>
      </c>
      <c r="M96" s="6" t="s">
        <v>114</v>
      </c>
      <c r="N96" s="5" t="s">
        <v>111</v>
      </c>
      <c r="O96" s="23">
        <v>1608825</v>
      </c>
      <c r="P96" s="23">
        <v>1608825</v>
      </c>
      <c r="Q96" s="23">
        <v>902722.62</v>
      </c>
      <c r="R96" s="23">
        <v>902722.62</v>
      </c>
      <c r="S96" s="23">
        <v>0</v>
      </c>
      <c r="T96" s="23">
        <v>0</v>
      </c>
      <c r="U96" s="23">
        <v>0</v>
      </c>
      <c r="V96" s="6" t="s">
        <v>0</v>
      </c>
      <c r="W96" s="6" t="s">
        <v>123</v>
      </c>
    </row>
    <row r="97" spans="2:23" ht="38.25" x14ac:dyDescent="0.2">
      <c r="B97" s="6" t="s">
        <v>37</v>
      </c>
      <c r="C97" s="8">
        <v>2022</v>
      </c>
      <c r="D97" s="5" t="s">
        <v>5</v>
      </c>
      <c r="E97" s="5" t="s">
        <v>4</v>
      </c>
      <c r="F97" s="7">
        <v>38</v>
      </c>
      <c r="G97" s="7" t="s">
        <v>2</v>
      </c>
      <c r="H97" s="7" t="s">
        <v>3</v>
      </c>
      <c r="I97" s="7" t="s">
        <v>2</v>
      </c>
      <c r="J97" s="5" t="s">
        <v>1</v>
      </c>
      <c r="K97" s="7" t="s">
        <v>0</v>
      </c>
      <c r="L97" s="7">
        <v>0</v>
      </c>
      <c r="M97" s="6" t="s">
        <v>114</v>
      </c>
      <c r="N97" s="5" t="s">
        <v>118</v>
      </c>
      <c r="O97" s="23">
        <v>100000</v>
      </c>
      <c r="P97" s="23">
        <v>100000</v>
      </c>
      <c r="Q97" s="23">
        <v>0</v>
      </c>
      <c r="R97" s="23">
        <v>0</v>
      </c>
      <c r="S97" s="23">
        <v>0</v>
      </c>
      <c r="T97" s="23">
        <v>0</v>
      </c>
      <c r="U97" s="23">
        <v>0</v>
      </c>
      <c r="V97" s="6" t="s">
        <v>0</v>
      </c>
      <c r="W97" s="6" t="s">
        <v>123</v>
      </c>
    </row>
  </sheetData>
  <mergeCells count="9">
    <mergeCell ref="B1:W1"/>
    <mergeCell ref="C4:D4"/>
    <mergeCell ref="N4:O4"/>
    <mergeCell ref="C5:D5"/>
    <mergeCell ref="N5:O5"/>
    <mergeCell ref="B2:L2"/>
    <mergeCell ref="M2:W2"/>
    <mergeCell ref="C3:D3"/>
    <mergeCell ref="N3:O3"/>
  </mergeCells>
  <pageMargins left="0.31496062992125984" right="0.17" top="0.35433070866141736" bottom="0.43307086614173229" header="0.31496062992125984" footer="0.31496062992125984"/>
  <pageSetup paperSize="5" scale="43" fitToHeight="0" pageOrder="overThenDown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3C9C7-F496-4F90-8979-245398853CFC}">
  <sheetPr>
    <pageSetUpPr fitToPage="1"/>
  </sheetPr>
  <dimension ref="A1:AG9"/>
  <sheetViews>
    <sheetView tabSelected="1" zoomScaleNormal="100" workbookViewId="0">
      <selection activeCell="B1" sqref="B1:W1"/>
    </sheetView>
  </sheetViews>
  <sheetFormatPr baseColWidth="10" defaultColWidth="11.5703125" defaultRowHeight="12.75" x14ac:dyDescent="0.2"/>
  <cols>
    <col min="1" max="1" width="21.85546875" style="1" bestFit="1" customWidth="1"/>
    <col min="2" max="2" width="19" style="1" bestFit="1" customWidth="1"/>
    <col min="3" max="3" width="10" style="24" bestFit="1" customWidth="1"/>
    <col min="4" max="4" width="9.42578125" style="1" bestFit="1" customWidth="1"/>
    <col min="5" max="5" width="15.140625" style="1" bestFit="1" customWidth="1"/>
    <col min="6" max="6" width="9" style="1" bestFit="1" customWidth="1"/>
    <col min="7" max="7" width="6.85546875" style="1" bestFit="1" customWidth="1"/>
    <col min="8" max="8" width="14.42578125" style="1" bestFit="1" customWidth="1"/>
    <col min="9" max="10" width="14.7109375" style="1" bestFit="1" customWidth="1"/>
    <col min="11" max="11" width="19.42578125" style="1" bestFit="1" customWidth="1"/>
    <col min="12" max="12" width="18" style="1" bestFit="1" customWidth="1"/>
    <col min="13" max="13" width="8.42578125" style="1" bestFit="1" customWidth="1"/>
    <col min="14" max="14" width="17.140625" style="1" bestFit="1" customWidth="1"/>
    <col min="15" max="15" width="26.85546875" style="1" bestFit="1" customWidth="1"/>
    <col min="16" max="16" width="12" style="1" bestFit="1" customWidth="1"/>
    <col min="17" max="17" width="12.5703125" style="1" bestFit="1" customWidth="1"/>
    <col min="18" max="19" width="12.7109375" style="1" bestFit="1" customWidth="1"/>
    <col min="20" max="20" width="20.7109375" style="1" customWidth="1"/>
    <col min="21" max="21" width="13" style="1" bestFit="1" customWidth="1"/>
    <col min="22" max="22" width="10" style="1" bestFit="1" customWidth="1"/>
    <col min="23" max="23" width="7.7109375" style="1" bestFit="1" customWidth="1"/>
    <col min="24" max="24" width="7.28515625" style="1" bestFit="1" customWidth="1"/>
    <col min="25" max="25" width="17.140625" style="1" bestFit="1" customWidth="1"/>
    <col min="26" max="26" width="13.85546875" style="1" bestFit="1" customWidth="1"/>
    <col min="27" max="27" width="9.28515625" style="1" bestFit="1" customWidth="1"/>
    <col min="28" max="28" width="8.85546875" style="1" bestFit="1" customWidth="1"/>
    <col min="29" max="29" width="15.85546875" style="1" bestFit="1" customWidth="1"/>
    <col min="30" max="30" width="9.140625" style="1" bestFit="1" customWidth="1"/>
    <col min="31" max="31" width="12.28515625" style="1" bestFit="1" customWidth="1"/>
    <col min="32" max="32" width="10.28515625" style="1" bestFit="1" customWidth="1"/>
    <col min="33" max="33" width="16.42578125" style="1" bestFit="1" customWidth="1"/>
    <col min="34" max="250" width="15.7109375" style="1" customWidth="1"/>
    <col min="251" max="16384" width="11.5703125" style="1"/>
  </cols>
  <sheetData>
    <row r="1" spans="1:33" s="10" customFormat="1" x14ac:dyDescent="0.2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11"/>
      <c r="Y1" s="11"/>
      <c r="Z1" s="11"/>
      <c r="AA1" s="11"/>
      <c r="AB1" s="11"/>
      <c r="AC1" s="11"/>
      <c r="AD1" s="11"/>
      <c r="AE1" s="11"/>
    </row>
    <row r="2" spans="1:33" s="10" customFormat="1" x14ac:dyDescent="0.2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11"/>
      <c r="Y2" s="11"/>
      <c r="Z2" s="11"/>
      <c r="AA2" s="11"/>
      <c r="AB2" s="11"/>
      <c r="AC2" s="11"/>
      <c r="AD2" s="11"/>
      <c r="AE2" s="11"/>
    </row>
    <row r="3" spans="1:33" s="10" customFormat="1" x14ac:dyDescent="0.2">
      <c r="A3" s="42" t="s">
        <v>34</v>
      </c>
      <c r="B3" s="55">
        <v>2022</v>
      </c>
      <c r="C3" s="55"/>
      <c r="L3" s="11"/>
      <c r="M3" s="11"/>
      <c r="N3" s="11"/>
      <c r="O3" s="56"/>
      <c r="P3" s="56"/>
      <c r="Q3" s="11"/>
      <c r="R3" s="11"/>
      <c r="S3" s="11"/>
      <c r="T3" s="11"/>
      <c r="U3" s="11"/>
      <c r="V3" s="11"/>
      <c r="W3" s="11"/>
      <c r="X3" s="11"/>
      <c r="Y3" s="11"/>
      <c r="Z3" s="56"/>
      <c r="AA3" s="56"/>
      <c r="AB3" s="11"/>
      <c r="AC3" s="11"/>
      <c r="AD3" s="11"/>
      <c r="AE3" s="11"/>
    </row>
    <row r="4" spans="1:33" s="10" customFormat="1" ht="25.5" x14ac:dyDescent="0.2">
      <c r="A4" s="42" t="s">
        <v>33</v>
      </c>
      <c r="B4" s="55" t="s">
        <v>124</v>
      </c>
      <c r="C4" s="55"/>
      <c r="L4" s="11"/>
      <c r="M4" s="11"/>
      <c r="N4" s="11"/>
      <c r="O4" s="56"/>
      <c r="P4" s="56"/>
      <c r="Q4" s="11"/>
      <c r="R4" s="11"/>
      <c r="S4" s="11"/>
      <c r="T4" s="11"/>
      <c r="U4" s="11"/>
      <c r="V4" s="11"/>
      <c r="W4" s="11"/>
      <c r="X4" s="11"/>
      <c r="Y4" s="11"/>
      <c r="Z4" s="56"/>
      <c r="AA4" s="56"/>
      <c r="AB4" s="11"/>
      <c r="AC4" s="11"/>
      <c r="AD4" s="11"/>
      <c r="AE4" s="11"/>
    </row>
    <row r="5" spans="1:33" s="10" customFormat="1" x14ac:dyDescent="0.2">
      <c r="A5" s="42" t="s">
        <v>32</v>
      </c>
      <c r="B5" s="55" t="s">
        <v>31</v>
      </c>
      <c r="C5" s="55"/>
      <c r="L5" s="46"/>
      <c r="M5" s="46"/>
      <c r="N5" s="46"/>
      <c r="O5" s="54"/>
      <c r="P5" s="54"/>
      <c r="Q5" s="46"/>
      <c r="R5" s="46"/>
      <c r="S5" s="46"/>
      <c r="T5" s="46"/>
      <c r="U5" s="46"/>
      <c r="V5" s="46"/>
      <c r="W5" s="46"/>
      <c r="X5" s="46"/>
      <c r="Y5" s="46"/>
      <c r="Z5" s="54"/>
      <c r="AA5" s="54"/>
      <c r="AB5" s="46"/>
      <c r="AC5" s="46"/>
      <c r="AD5" s="46"/>
      <c r="AE5" s="46"/>
    </row>
    <row r="6" spans="1:33" s="10" customFormat="1" ht="26.65" customHeight="1" x14ac:dyDescent="0.2">
      <c r="A6" s="57" t="s">
        <v>172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 t="s">
        <v>171</v>
      </c>
      <c r="O6" s="57"/>
      <c r="P6" s="57"/>
      <c r="Q6" s="57"/>
      <c r="R6" s="57"/>
      <c r="S6" s="57"/>
      <c r="T6" s="57"/>
      <c r="U6" s="57"/>
      <c r="V6" s="57"/>
      <c r="W6" s="57"/>
      <c r="X6" s="57"/>
      <c r="Y6" s="57" t="s">
        <v>170</v>
      </c>
      <c r="Z6" s="57"/>
      <c r="AA6" s="57"/>
      <c r="AB6" s="57"/>
      <c r="AC6" s="57"/>
      <c r="AD6" s="57"/>
      <c r="AE6" s="57"/>
      <c r="AF6" s="57"/>
      <c r="AG6" s="58" t="s">
        <v>9</v>
      </c>
    </row>
    <row r="7" spans="1:33" s="39" customFormat="1" ht="38.25" x14ac:dyDescent="0.25">
      <c r="A7" s="41" t="s">
        <v>157</v>
      </c>
      <c r="B7" s="41" t="s">
        <v>156</v>
      </c>
      <c r="C7" s="41" t="s">
        <v>169</v>
      </c>
      <c r="D7" s="41" t="s">
        <v>168</v>
      </c>
      <c r="E7" s="41" t="s">
        <v>167</v>
      </c>
      <c r="F7" s="41" t="s">
        <v>166</v>
      </c>
      <c r="G7" s="41" t="s">
        <v>165</v>
      </c>
      <c r="H7" s="41" t="s">
        <v>28</v>
      </c>
      <c r="I7" s="41" t="s">
        <v>164</v>
      </c>
      <c r="J7" s="41" t="s">
        <v>23</v>
      </c>
      <c r="K7" s="41" t="s">
        <v>163</v>
      </c>
      <c r="L7" s="40" t="s">
        <v>162</v>
      </c>
      <c r="M7" s="40" t="s">
        <v>161</v>
      </c>
      <c r="N7" s="41" t="s">
        <v>157</v>
      </c>
      <c r="O7" s="41" t="s">
        <v>156</v>
      </c>
      <c r="P7" s="41" t="s">
        <v>160</v>
      </c>
      <c r="Q7" s="41" t="s">
        <v>159</v>
      </c>
      <c r="R7" s="41" t="s">
        <v>158</v>
      </c>
      <c r="S7" s="41" t="s">
        <v>16</v>
      </c>
      <c r="T7" s="41" t="s">
        <v>15</v>
      </c>
      <c r="U7" s="41" t="s">
        <v>14</v>
      </c>
      <c r="V7" s="41" t="s">
        <v>13</v>
      </c>
      <c r="W7" s="41" t="s">
        <v>12</v>
      </c>
      <c r="X7" s="41" t="s">
        <v>11</v>
      </c>
      <c r="Y7" s="41" t="s">
        <v>157</v>
      </c>
      <c r="Z7" s="41" t="s">
        <v>156</v>
      </c>
      <c r="AA7" s="41" t="s">
        <v>155</v>
      </c>
      <c r="AB7" s="41" t="s">
        <v>20</v>
      </c>
      <c r="AC7" s="41" t="s">
        <v>154</v>
      </c>
      <c r="AD7" s="41" t="s">
        <v>153</v>
      </c>
      <c r="AE7" s="41" t="s">
        <v>152</v>
      </c>
      <c r="AF7" s="41" t="s">
        <v>151</v>
      </c>
      <c r="AG7" s="58"/>
    </row>
    <row r="8" spans="1:33" s="26" customFormat="1" ht="70.150000000000006" customHeight="1" x14ac:dyDescent="0.2">
      <c r="A8" s="32" t="s">
        <v>150</v>
      </c>
      <c r="B8" s="32" t="s">
        <v>140</v>
      </c>
      <c r="C8" s="38" t="s">
        <v>149</v>
      </c>
      <c r="D8" s="38" t="s">
        <v>148</v>
      </c>
      <c r="E8" s="38" t="s">
        <v>147</v>
      </c>
      <c r="F8" s="35" t="s">
        <v>146</v>
      </c>
      <c r="G8" s="35" t="s">
        <v>7</v>
      </c>
      <c r="H8" s="36" t="s">
        <v>145</v>
      </c>
      <c r="I8" s="35" t="s">
        <v>144</v>
      </c>
      <c r="J8" s="37"/>
      <c r="K8" s="36" t="s">
        <v>143</v>
      </c>
      <c r="L8" s="36" t="s">
        <v>142</v>
      </c>
      <c r="M8" s="35" t="s">
        <v>141</v>
      </c>
      <c r="N8" s="33" t="str">
        <f>A8</f>
        <v>GUA220202098836</v>
      </c>
      <c r="O8" s="32" t="s">
        <v>140</v>
      </c>
      <c r="P8" s="29" t="s">
        <v>139</v>
      </c>
      <c r="Q8" s="29" t="s">
        <v>138</v>
      </c>
      <c r="R8" s="34">
        <v>1708825</v>
      </c>
      <c r="S8" s="34">
        <v>1708825</v>
      </c>
      <c r="T8" s="34">
        <v>1708825</v>
      </c>
      <c r="U8" s="34">
        <v>902722.62</v>
      </c>
      <c r="V8" s="34">
        <v>0</v>
      </c>
      <c r="W8" s="34">
        <v>0</v>
      </c>
      <c r="X8" s="34">
        <v>0</v>
      </c>
      <c r="Y8" s="33" t="str">
        <f>A8</f>
        <v>GUA220202098836</v>
      </c>
      <c r="Z8" s="32" t="str">
        <f>B8</f>
        <v>Fortalecer los Sistemas de Información en Salud, ISAPEG</v>
      </c>
      <c r="AA8" s="29" t="s">
        <v>137</v>
      </c>
      <c r="AB8" s="31">
        <v>0</v>
      </c>
      <c r="AC8" s="31" t="s">
        <v>136</v>
      </c>
      <c r="AD8" s="30" t="s">
        <v>0</v>
      </c>
      <c r="AE8" s="29" t="s">
        <v>135</v>
      </c>
      <c r="AF8" s="28">
        <v>0</v>
      </c>
      <c r="AG8" s="27" t="s">
        <v>134</v>
      </c>
    </row>
    <row r="9" spans="1:33" x14ac:dyDescent="0.2">
      <c r="U9" s="25"/>
      <c r="AE9" s="25"/>
    </row>
  </sheetData>
  <mergeCells count="17">
    <mergeCell ref="A6:M6"/>
    <mergeCell ref="N6:X6"/>
    <mergeCell ref="Y6:AF6"/>
    <mergeCell ref="AG6:AG7"/>
    <mergeCell ref="Z3:AA3"/>
    <mergeCell ref="B4:C4"/>
    <mergeCell ref="O4:P4"/>
    <mergeCell ref="Z4:AA4"/>
    <mergeCell ref="B5:C5"/>
    <mergeCell ref="O5:P5"/>
    <mergeCell ref="Z5:AA5"/>
    <mergeCell ref="A1:K1"/>
    <mergeCell ref="L1:W1"/>
    <mergeCell ref="A2:K2"/>
    <mergeCell ref="L2:W2"/>
    <mergeCell ref="B3:C3"/>
    <mergeCell ref="O3:P3"/>
  </mergeCells>
  <pageMargins left="0.25" right="0.25" top="0.75" bottom="0.75" header="0.3" footer="0.3"/>
  <pageSetup paperSize="5" scale="3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2022</vt:lpstr>
      <vt:lpstr>PROYECTOS</vt:lpstr>
      <vt:lpstr>'2022'!Área_de_impresión</vt:lpstr>
      <vt:lpstr>'2022'!Títulos_a_imprimir</vt:lpstr>
      <vt:lpstr>PROYECTOS!Títulos_a_imprimir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Jose de Jesus Reyes Delgado</cp:lastModifiedBy>
  <cp:lastPrinted>2024-03-08T14:57:15Z</cp:lastPrinted>
  <dcterms:created xsi:type="dcterms:W3CDTF">2021-04-30T15:17:42Z</dcterms:created>
  <dcterms:modified xsi:type="dcterms:W3CDTF">2024-03-08T14:57:20Z</dcterms:modified>
</cp:coreProperties>
</file>